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 QUẢN LÝ SINH VIÊN\XÉT TỐT NGHIỆP\2020\Trao bằng\"/>
    </mc:Choice>
  </mc:AlternateContent>
  <bookViews>
    <workbookView xWindow="0" yWindow="0" windowWidth="28800" windowHeight="12435"/>
  </bookViews>
  <sheets>
    <sheet name="ds nhận bằng" sheetId="1" r:id="rId1"/>
    <sheet name="Sơ đồ theo khoa viện" sheetId="2" r:id="rId2"/>
    <sheet name="Sơ đồ_có số ghế" sheetId="3" r:id="rId3"/>
  </sheets>
  <definedNames>
    <definedName name="_xlnm._FilterDatabase" localSheetId="0" hidden="1">'ds nhận bằng'!$A$2:$WVN$667</definedName>
    <definedName name="_xlnm.Print_Titles" localSheetId="0">'ds nhận bằng'!$2:$2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4" i="1"/>
</calcChain>
</file>

<file path=xl/sharedStrings.xml><?xml version="1.0" encoding="utf-8"?>
<sst xmlns="http://schemas.openxmlformats.org/spreadsheetml/2006/main" count="2854" uniqueCount="1419">
  <si>
    <t xml:space="preserve">                                    DANH SÁCH SINH VIÊN NHẬN BẰNG TỐT NGHIỆP NGÀY 12/7/2020</t>
  </si>
  <si>
    <t>TT</t>
  </si>
  <si>
    <t>Mã sinh viên</t>
  </si>
  <si>
    <t>Họ      và</t>
  </si>
  <si>
    <t>tên</t>
  </si>
  <si>
    <t>Lớp</t>
  </si>
  <si>
    <t>Nhóm</t>
  </si>
  <si>
    <t>Số ghế</t>
  </si>
  <si>
    <t>Trần Diệu</t>
  </si>
  <si>
    <t>Hương</t>
  </si>
  <si>
    <t>Tài chính doanh nghiệp 58B</t>
  </si>
  <si>
    <t>B9</t>
  </si>
  <si>
    <t>Phạm Ngân</t>
  </si>
  <si>
    <t>Giang</t>
  </si>
  <si>
    <t>QTKD Quốc tế 58B</t>
  </si>
  <si>
    <t>B10</t>
  </si>
  <si>
    <t>Đỗ Thị Thái</t>
  </si>
  <si>
    <t>Cẩm</t>
  </si>
  <si>
    <t>Ngân hàng 58A</t>
  </si>
  <si>
    <t>B11</t>
  </si>
  <si>
    <t>Nguyễn Thị</t>
  </si>
  <si>
    <t>Ngoan</t>
  </si>
  <si>
    <t>Quản trị doanh nghiệp 58A</t>
  </si>
  <si>
    <t>B12</t>
  </si>
  <si>
    <t>Trần Thị Tuyết</t>
  </si>
  <si>
    <t>Mai</t>
  </si>
  <si>
    <t>Kinh tế đầu tư 58A</t>
  </si>
  <si>
    <t>B13</t>
  </si>
  <si>
    <t>Đỗ Quỳnh</t>
  </si>
  <si>
    <t>Anh</t>
  </si>
  <si>
    <t>Kinh tế đầu tư 58C</t>
  </si>
  <si>
    <t>B14</t>
  </si>
  <si>
    <t>Trần Thị Vân</t>
  </si>
  <si>
    <t>Thị trường chứng khoán 58</t>
  </si>
  <si>
    <t>B15</t>
  </si>
  <si>
    <t>Dương Thị Thanh</t>
  </si>
  <si>
    <t>Xuân</t>
  </si>
  <si>
    <t>Kế toán 58B</t>
  </si>
  <si>
    <t>B16</t>
  </si>
  <si>
    <t>Lưu Thị Thùy</t>
  </si>
  <si>
    <t>Vân</t>
  </si>
  <si>
    <t>C9</t>
  </si>
  <si>
    <t>Trần Quang</t>
  </si>
  <si>
    <t>Trường</t>
  </si>
  <si>
    <t>Kinh tế và Quản lý nguồn nhân lực 58</t>
  </si>
  <si>
    <t>C10</t>
  </si>
  <si>
    <t>Hồ Thị</t>
  </si>
  <si>
    <t>Dinh</t>
  </si>
  <si>
    <t>Truyền thông Marketing 58</t>
  </si>
  <si>
    <t>C11</t>
  </si>
  <si>
    <t>Vũ Thị</t>
  </si>
  <si>
    <t>Thuý</t>
  </si>
  <si>
    <t>QTKD Tổng hợp 58B</t>
  </si>
  <si>
    <t>C12</t>
  </si>
  <si>
    <t>Phạm Thu</t>
  </si>
  <si>
    <t>Hà</t>
  </si>
  <si>
    <t>Quản lý kinh tế 58B</t>
  </si>
  <si>
    <t>C13</t>
  </si>
  <si>
    <t>Lê Thị</t>
  </si>
  <si>
    <t>Hiền</t>
  </si>
  <si>
    <t>Kinh tế và quản lý đô thị 58</t>
  </si>
  <si>
    <t>C14</t>
  </si>
  <si>
    <t>Trang</t>
  </si>
  <si>
    <t>Tài chính công 58</t>
  </si>
  <si>
    <t>C15</t>
  </si>
  <si>
    <t>Lê Thị Kim</t>
  </si>
  <si>
    <t>Oanh</t>
  </si>
  <si>
    <t>Luật kinh doanh quốc tế 58</t>
  </si>
  <si>
    <t>C16</t>
  </si>
  <si>
    <t>Đặng Huyền</t>
  </si>
  <si>
    <t>Duyên</t>
  </si>
  <si>
    <t>Kinh tế Quốc tế 58A</t>
  </si>
  <si>
    <t>D9</t>
  </si>
  <si>
    <t>Trương Thị</t>
  </si>
  <si>
    <t>Huyền</t>
  </si>
  <si>
    <t>D10</t>
  </si>
  <si>
    <t>Phan Thị Hải</t>
  </si>
  <si>
    <t>Yến</t>
  </si>
  <si>
    <t>Kinh tế - Quản lý tài nguyên và môi trường 58</t>
  </si>
  <si>
    <t>D11</t>
  </si>
  <si>
    <t>Phạm Thị Huyền</t>
  </si>
  <si>
    <t>Quản lý thuế 58</t>
  </si>
  <si>
    <t>D12</t>
  </si>
  <si>
    <t>Trần Thị Lan</t>
  </si>
  <si>
    <t>Thương mại Quốc tế 58</t>
  </si>
  <si>
    <t>D13</t>
  </si>
  <si>
    <t>Nguyễn Thu</t>
  </si>
  <si>
    <t>Kinh tế học 58</t>
  </si>
  <si>
    <t>D14</t>
  </si>
  <si>
    <t>Phạm Thị Ngọc</t>
  </si>
  <si>
    <t>Lan</t>
  </si>
  <si>
    <t>Thẩm định giá 58</t>
  </si>
  <si>
    <t>D15</t>
  </si>
  <si>
    <t>Hải quan 58</t>
  </si>
  <si>
    <t>D16</t>
  </si>
  <si>
    <t>Lê Thu</t>
  </si>
  <si>
    <t>QTKD Thương mại 58B</t>
  </si>
  <si>
    <t>E9</t>
  </si>
  <si>
    <t>Đào Thị Hồng</t>
  </si>
  <si>
    <t>Hạnh</t>
  </si>
  <si>
    <t>Kế hoạch 58A</t>
  </si>
  <si>
    <t>E10</t>
  </si>
  <si>
    <t>Phạm Kiều</t>
  </si>
  <si>
    <t>Loan</t>
  </si>
  <si>
    <t>Kinh doanh bất động sản 58</t>
  </si>
  <si>
    <t>E11</t>
  </si>
  <si>
    <t>Doãn Thị Thu</t>
  </si>
  <si>
    <t>Thảo</t>
  </si>
  <si>
    <t>Quản trị nhân lực 58B</t>
  </si>
  <si>
    <t>E12</t>
  </si>
  <si>
    <t>Thái Việt</t>
  </si>
  <si>
    <t>Kinh tế nông nghiệp và PTNT 58</t>
  </si>
  <si>
    <t>E13</t>
  </si>
  <si>
    <t>Vũ Thị Thúy</t>
  </si>
  <si>
    <t>Hường</t>
  </si>
  <si>
    <t>Quản trị chất lượng 58</t>
  </si>
  <si>
    <t>E14</t>
  </si>
  <si>
    <t>Phương</t>
  </si>
  <si>
    <t>Tài chính quốc tế 58</t>
  </si>
  <si>
    <t>E15</t>
  </si>
  <si>
    <t>Vũ Nam</t>
  </si>
  <si>
    <t>Thống kê kinh doanh 58</t>
  </si>
  <si>
    <t>E16</t>
  </si>
  <si>
    <t>Nguyễn Thị Hồng</t>
  </si>
  <si>
    <t>QTKD THƯƠNG MẠI 57A</t>
  </si>
  <si>
    <t>F9</t>
  </si>
  <si>
    <t>Nguyễn Cẩm</t>
  </si>
  <si>
    <t>Kế toán tổng hợp 57A</t>
  </si>
  <si>
    <t>F10</t>
  </si>
  <si>
    <t>Nguyễn Thị Hải</t>
  </si>
  <si>
    <t>Lý</t>
  </si>
  <si>
    <t>Quản trị khách sạn 57</t>
  </si>
  <si>
    <t>F11</t>
  </si>
  <si>
    <t>Lê Ngọc</t>
  </si>
  <si>
    <t>B1</t>
  </si>
  <si>
    <t>Dương Thị Ngọc</t>
  </si>
  <si>
    <t>ánh</t>
  </si>
  <si>
    <t>B2</t>
  </si>
  <si>
    <t>Trần Hoàng</t>
  </si>
  <si>
    <t>Huy</t>
  </si>
  <si>
    <t>B3</t>
  </si>
  <si>
    <t>B4</t>
  </si>
  <si>
    <t>Nguyễn Thái</t>
  </si>
  <si>
    <t>Khánh</t>
  </si>
  <si>
    <t>B5</t>
  </si>
  <si>
    <t>Liên</t>
  </si>
  <si>
    <t>B6</t>
  </si>
  <si>
    <t>Nguyễn Thị Diệu</t>
  </si>
  <si>
    <t>Linh</t>
  </si>
  <si>
    <t>B7</t>
  </si>
  <si>
    <t>Đặng Thảo</t>
  </si>
  <si>
    <t>B8</t>
  </si>
  <si>
    <t>Phạm Mai</t>
  </si>
  <si>
    <t>C1</t>
  </si>
  <si>
    <t>Nguyễn Thị Bích</t>
  </si>
  <si>
    <t>Ngọc</t>
  </si>
  <si>
    <t>C2</t>
  </si>
  <si>
    <t>Lương Thị Bích</t>
  </si>
  <si>
    <t>C3</t>
  </si>
  <si>
    <t>Hoàng Phương</t>
  </si>
  <si>
    <t>Nhi</t>
  </si>
  <si>
    <t>C4</t>
  </si>
  <si>
    <t>Trương Thị Lâm</t>
  </si>
  <si>
    <t>C5</t>
  </si>
  <si>
    <t>Tuyến</t>
  </si>
  <si>
    <t>C6</t>
  </si>
  <si>
    <t>Trần Thị Phương</t>
  </si>
  <si>
    <t>C7</t>
  </si>
  <si>
    <t>Lê Hồng</t>
  </si>
  <si>
    <t>Thắng</t>
  </si>
  <si>
    <t>C8</t>
  </si>
  <si>
    <t>Trần Đức</t>
  </si>
  <si>
    <t>Thiện</t>
  </si>
  <si>
    <t>D1</t>
  </si>
  <si>
    <t>Phùng Thị Thanh</t>
  </si>
  <si>
    <t>Thúy</t>
  </si>
  <si>
    <t>D2</t>
  </si>
  <si>
    <t>D3</t>
  </si>
  <si>
    <t>Tô Minh</t>
  </si>
  <si>
    <t>Ngân hàng 58B</t>
  </si>
  <si>
    <t>D4</t>
  </si>
  <si>
    <t>Bùi Mạnh</t>
  </si>
  <si>
    <t>Cường</t>
  </si>
  <si>
    <t>D5</t>
  </si>
  <si>
    <t>Vũ Hạnh</t>
  </si>
  <si>
    <t>Hoa</t>
  </si>
  <si>
    <t>D6</t>
  </si>
  <si>
    <t>Nguyễn Văn Huy</t>
  </si>
  <si>
    <t>Hoàng</t>
  </si>
  <si>
    <t>D7</t>
  </si>
  <si>
    <t>Nguyễn Khánh</t>
  </si>
  <si>
    <t>D8</t>
  </si>
  <si>
    <t>Nguyễn Thị Thanh</t>
  </si>
  <si>
    <t>E1</t>
  </si>
  <si>
    <t>Trần Thị Khánh</t>
  </si>
  <si>
    <t>E2</t>
  </si>
  <si>
    <t>Hà Thị Thanh</t>
  </si>
  <si>
    <t>E3</t>
  </si>
  <si>
    <t>Hoàng Thu</t>
  </si>
  <si>
    <t>E4</t>
  </si>
  <si>
    <t>Trịnh Thị</t>
  </si>
  <si>
    <t>Kim</t>
  </si>
  <si>
    <t>E5</t>
  </si>
  <si>
    <t>Vũ Thị Bích</t>
  </si>
  <si>
    <t>E6</t>
  </si>
  <si>
    <t>Nguyễn Thị Thư</t>
  </si>
  <si>
    <t>E7</t>
  </si>
  <si>
    <t>Trịnh Thị Bích</t>
  </si>
  <si>
    <t>E8</t>
  </si>
  <si>
    <t>Chu Thùy</t>
  </si>
  <si>
    <t>Nhung</t>
  </si>
  <si>
    <t>F1</t>
  </si>
  <si>
    <t>Nguyễn Minh</t>
  </si>
  <si>
    <t>Tú</t>
  </si>
  <si>
    <t>F2</t>
  </si>
  <si>
    <t>Phạm Thị Hồng</t>
  </si>
  <si>
    <t>Thanh</t>
  </si>
  <si>
    <t>F3</t>
  </si>
  <si>
    <t>Nguyễn Thị Thu</t>
  </si>
  <si>
    <t>F4</t>
  </si>
  <si>
    <t>Trần Phương</t>
  </si>
  <si>
    <t>F5</t>
  </si>
  <si>
    <t>Nguyễn Văn</t>
  </si>
  <si>
    <t>Thi</t>
  </si>
  <si>
    <t>F6</t>
  </si>
  <si>
    <t>Trịnh Mạnh</t>
  </si>
  <si>
    <t>Thông</t>
  </si>
  <si>
    <t>F7</t>
  </si>
  <si>
    <t>Nguyễn Phương</t>
  </si>
  <si>
    <t>F8</t>
  </si>
  <si>
    <t>G1</t>
  </si>
  <si>
    <t>Bùi Hà</t>
  </si>
  <si>
    <t>Vi</t>
  </si>
  <si>
    <t>G2</t>
  </si>
  <si>
    <t>Triệu Thị Minh</t>
  </si>
  <si>
    <t>G3</t>
  </si>
  <si>
    <t>G4</t>
  </si>
  <si>
    <t>Đậu Hà</t>
  </si>
  <si>
    <t>G5</t>
  </si>
  <si>
    <t>Tuyết</t>
  </si>
  <si>
    <t>G6</t>
  </si>
  <si>
    <t>G7</t>
  </si>
  <si>
    <t>Bùi Thị Phương</t>
  </si>
  <si>
    <t>G8</t>
  </si>
  <si>
    <t>Lê Thị Minh</t>
  </si>
  <si>
    <t>H1</t>
  </si>
  <si>
    <t>Nguyễn Lê</t>
  </si>
  <si>
    <t>Chân</t>
  </si>
  <si>
    <t>H2</t>
  </si>
  <si>
    <t>Nguyễn Trần Minh</t>
  </si>
  <si>
    <t>Hằng</t>
  </si>
  <si>
    <t>H3</t>
  </si>
  <si>
    <t>Ngô Phương</t>
  </si>
  <si>
    <t>H4</t>
  </si>
  <si>
    <t>Bùi Thị Minh</t>
  </si>
  <si>
    <t>H5</t>
  </si>
  <si>
    <t>Nguyễn Duy</t>
  </si>
  <si>
    <t>Tùng</t>
  </si>
  <si>
    <t>H6</t>
  </si>
  <si>
    <t>H7</t>
  </si>
  <si>
    <t>An</t>
  </si>
  <si>
    <t>Tài chính doanh nghiệp 58A</t>
  </si>
  <si>
    <t>H8</t>
  </si>
  <si>
    <t>Nguyễn Quỳnh</t>
  </si>
  <si>
    <t>I1</t>
  </si>
  <si>
    <t>Hà Phương</t>
  </si>
  <si>
    <t>I2</t>
  </si>
  <si>
    <t>Nguyễn Huy</t>
  </si>
  <si>
    <t>Bách</t>
  </si>
  <si>
    <t>I3</t>
  </si>
  <si>
    <t>Nguyễn Thị Thùy</t>
  </si>
  <si>
    <t>Dung</t>
  </si>
  <si>
    <t>I4</t>
  </si>
  <si>
    <t>Đỗ Ngọc</t>
  </si>
  <si>
    <t>Duy</t>
  </si>
  <si>
    <t>I5</t>
  </si>
  <si>
    <t>Nguyễn Thúy</t>
  </si>
  <si>
    <t>I6</t>
  </si>
  <si>
    <t>Nguyễn Đức</t>
  </si>
  <si>
    <t>Hải</t>
  </si>
  <si>
    <t>I7</t>
  </si>
  <si>
    <t>I8</t>
  </si>
  <si>
    <t>Phạm Thị Thu</t>
  </si>
  <si>
    <t>J4</t>
  </si>
  <si>
    <t>Trần Thị Cẩm</t>
  </si>
  <si>
    <t>J5</t>
  </si>
  <si>
    <t>Đào Thị Thu</t>
  </si>
  <si>
    <t>J6</t>
  </si>
  <si>
    <t>Trần Thị Mai</t>
  </si>
  <si>
    <t>J7</t>
  </si>
  <si>
    <t>Hồ Thị Khánh</t>
  </si>
  <si>
    <t>J8</t>
  </si>
  <si>
    <t>J9</t>
  </si>
  <si>
    <t>Hà Việt</t>
  </si>
  <si>
    <t>Nam</t>
  </si>
  <si>
    <t>J10</t>
  </si>
  <si>
    <t>Phan Thành</t>
  </si>
  <si>
    <t>J11</t>
  </si>
  <si>
    <t>Nhàn</t>
  </si>
  <si>
    <t>K4</t>
  </si>
  <si>
    <t>Trần Thị Trang</t>
  </si>
  <si>
    <t>K5</t>
  </si>
  <si>
    <t>Kim Bích</t>
  </si>
  <si>
    <t>K6</t>
  </si>
  <si>
    <t>Hoàng Minh</t>
  </si>
  <si>
    <t>Quang</t>
  </si>
  <si>
    <t>K7</t>
  </si>
  <si>
    <t>Quỳnh</t>
  </si>
  <si>
    <t>K8</t>
  </si>
  <si>
    <t>Nguyễn Thị ánh</t>
  </si>
  <si>
    <t>K9</t>
  </si>
  <si>
    <t>K10</t>
  </si>
  <si>
    <t>Thịnh</t>
  </si>
  <si>
    <t>K11</t>
  </si>
  <si>
    <t>Thương</t>
  </si>
  <si>
    <t>L4</t>
  </si>
  <si>
    <t>Vũ Thị Hải</t>
  </si>
  <si>
    <t>L5</t>
  </si>
  <si>
    <t>Hoàng Thị Lan</t>
  </si>
  <si>
    <t>L6</t>
  </si>
  <si>
    <t>Trần Thị</t>
  </si>
  <si>
    <t>Dịu</t>
  </si>
  <si>
    <t>L7</t>
  </si>
  <si>
    <t>Hoàng Việt</t>
  </si>
  <si>
    <t>Dũng</t>
  </si>
  <si>
    <t>L8</t>
  </si>
  <si>
    <t>Trịnh</t>
  </si>
  <si>
    <t>Đạt</t>
  </si>
  <si>
    <t>L9</t>
  </si>
  <si>
    <t>Nguyễn Minh Thu</t>
  </si>
  <si>
    <t>L10</t>
  </si>
  <si>
    <t>Đỗ Thị Thu</t>
  </si>
  <si>
    <t>L11</t>
  </si>
  <si>
    <t>M4</t>
  </si>
  <si>
    <t>Hoàng Thị</t>
  </si>
  <si>
    <t>M5</t>
  </si>
  <si>
    <t>Bùi Quang</t>
  </si>
  <si>
    <t>M6</t>
  </si>
  <si>
    <t>M7</t>
  </si>
  <si>
    <t>Hoàng Nhật</t>
  </si>
  <si>
    <t>M8</t>
  </si>
  <si>
    <t>Minh</t>
  </si>
  <si>
    <t>M9</t>
  </si>
  <si>
    <t>Trần ánh</t>
  </si>
  <si>
    <t>Nguyệt</t>
  </si>
  <si>
    <t>M10</t>
  </si>
  <si>
    <t>Nguyễn Lệ Cẩm</t>
  </si>
  <si>
    <t>M11</t>
  </si>
  <si>
    <t>Bùi Huyền</t>
  </si>
  <si>
    <t>N4</t>
  </si>
  <si>
    <t>Phan Thị Tố</t>
  </si>
  <si>
    <t>Uyên</t>
  </si>
  <si>
    <t>N5</t>
  </si>
  <si>
    <t>Nguyễn Thị Phương</t>
  </si>
  <si>
    <t>N6</t>
  </si>
  <si>
    <t>Lê Thị Ngọc</t>
  </si>
  <si>
    <t>N7</t>
  </si>
  <si>
    <t>N8</t>
  </si>
  <si>
    <t>N9</t>
  </si>
  <si>
    <t>N10</t>
  </si>
  <si>
    <t>Tô Hương</t>
  </si>
  <si>
    <t>N11</t>
  </si>
  <si>
    <t>Phạm Diệu</t>
  </si>
  <si>
    <t>O4</t>
  </si>
  <si>
    <t>Tống Thị</t>
  </si>
  <si>
    <t>O5</t>
  </si>
  <si>
    <t>O6</t>
  </si>
  <si>
    <t>Phạm Thị Thúy</t>
  </si>
  <si>
    <t>O7</t>
  </si>
  <si>
    <t>Hoàng Thanh</t>
  </si>
  <si>
    <t>Sơn</t>
  </si>
  <si>
    <t>O8</t>
  </si>
  <si>
    <t>Thái</t>
  </si>
  <si>
    <t>O9</t>
  </si>
  <si>
    <t>O10</t>
  </si>
  <si>
    <t>Đỗ Minh</t>
  </si>
  <si>
    <t>O11</t>
  </si>
  <si>
    <t>Phạm Thị</t>
  </si>
  <si>
    <t>P4</t>
  </si>
  <si>
    <t>P5</t>
  </si>
  <si>
    <t>P6</t>
  </si>
  <si>
    <t>Phan Thị Thu</t>
  </si>
  <si>
    <t>P7</t>
  </si>
  <si>
    <t>P8</t>
  </si>
  <si>
    <t>Nguyễn Thế</t>
  </si>
  <si>
    <t>Vũ</t>
  </si>
  <si>
    <t>P9</t>
  </si>
  <si>
    <t>Lê Quang</t>
  </si>
  <si>
    <t>P10</t>
  </si>
  <si>
    <t>Trần Thị Thanh</t>
  </si>
  <si>
    <t>P11</t>
  </si>
  <si>
    <t>Đỗ Tuấn</t>
  </si>
  <si>
    <t>Q4</t>
  </si>
  <si>
    <t>Phạm Thị Phương</t>
  </si>
  <si>
    <t>Q5</t>
  </si>
  <si>
    <t>Lưu Hải</t>
  </si>
  <si>
    <t>Âu</t>
  </si>
  <si>
    <t>Q6</t>
  </si>
  <si>
    <t>Lê Đức</t>
  </si>
  <si>
    <t>Q7</t>
  </si>
  <si>
    <t>Huệ</t>
  </si>
  <si>
    <t>Q8</t>
  </si>
  <si>
    <t>Nguyễn</t>
  </si>
  <si>
    <t>Hùng</t>
  </si>
  <si>
    <t>Q9</t>
  </si>
  <si>
    <t>Q10</t>
  </si>
  <si>
    <t>Q11</t>
  </si>
  <si>
    <t>Khúc Thị</t>
  </si>
  <si>
    <t>Ngát</t>
  </si>
  <si>
    <t>R4</t>
  </si>
  <si>
    <t>Ngô Thị Xuân</t>
  </si>
  <si>
    <t>Nhật</t>
  </si>
  <si>
    <t>R5</t>
  </si>
  <si>
    <t>Nguyễn Như</t>
  </si>
  <si>
    <t>Phong</t>
  </si>
  <si>
    <t>R6</t>
  </si>
  <si>
    <t>Lê Thị Bích</t>
  </si>
  <si>
    <t>R7</t>
  </si>
  <si>
    <t>Toàn</t>
  </si>
  <si>
    <t>R8</t>
  </si>
  <si>
    <t>Trần Văn</t>
  </si>
  <si>
    <t>Trinh</t>
  </si>
  <si>
    <t>R9</t>
  </si>
  <si>
    <t>Phạm Hải</t>
  </si>
  <si>
    <t>R10</t>
  </si>
  <si>
    <t xml:space="preserve">Hoàng Văn </t>
  </si>
  <si>
    <t>Tiến</t>
  </si>
  <si>
    <t>Kinh tế quốc tế 56B</t>
  </si>
  <si>
    <t>R11</t>
  </si>
  <si>
    <t xml:space="preserve">Đinh Huy </t>
  </si>
  <si>
    <t>Tuấn</t>
  </si>
  <si>
    <t>QTKD Thương mại 56A</t>
  </si>
  <si>
    <t>T1</t>
  </si>
  <si>
    <t>QTKD THƯƠNG MẠI 57B</t>
  </si>
  <si>
    <t>T2</t>
  </si>
  <si>
    <t>Nguyễn Hoàng</t>
  </si>
  <si>
    <t>T3</t>
  </si>
  <si>
    <t>T4</t>
  </si>
  <si>
    <t>Từ Thị Thanh</t>
  </si>
  <si>
    <t>Bình</t>
  </si>
  <si>
    <t>T5</t>
  </si>
  <si>
    <t>Nguyễn Long</t>
  </si>
  <si>
    <t>T6</t>
  </si>
  <si>
    <t>T7</t>
  </si>
  <si>
    <t>Nguyễn Thanh</t>
  </si>
  <si>
    <t>T8</t>
  </si>
  <si>
    <t>Đặng Thị Minh</t>
  </si>
  <si>
    <t>S1</t>
  </si>
  <si>
    <t>Phùng Thị</t>
  </si>
  <si>
    <t>S2</t>
  </si>
  <si>
    <t>Đào Thị Thanh</t>
  </si>
  <si>
    <t>Hoài</t>
  </si>
  <si>
    <t>S3</t>
  </si>
  <si>
    <t>S4</t>
  </si>
  <si>
    <t>Trần Thị Hương</t>
  </si>
  <si>
    <t>Ly</t>
  </si>
  <si>
    <t>S5</t>
  </si>
  <si>
    <t>Trần Phúc</t>
  </si>
  <si>
    <t>S6</t>
  </si>
  <si>
    <t>Võ Thị Hằng</t>
  </si>
  <si>
    <t>Nga</t>
  </si>
  <si>
    <t>S7</t>
  </si>
  <si>
    <t>Phạm Duy</t>
  </si>
  <si>
    <t>S8</t>
  </si>
  <si>
    <t>Vương Thị Thu</t>
  </si>
  <si>
    <t>Tâm</t>
  </si>
  <si>
    <t>U1</t>
  </si>
  <si>
    <t>U2</t>
  </si>
  <si>
    <t>Thắm</t>
  </si>
  <si>
    <t>U3</t>
  </si>
  <si>
    <t>Diêm Thị</t>
  </si>
  <si>
    <t>U4</t>
  </si>
  <si>
    <t>Trịnh Minh</t>
  </si>
  <si>
    <t>Trà</t>
  </si>
  <si>
    <t>U5</t>
  </si>
  <si>
    <t>Trần Thị Tố</t>
  </si>
  <si>
    <t>U6</t>
  </si>
  <si>
    <t>Phạm Thị Hải</t>
  </si>
  <si>
    <t>U7</t>
  </si>
  <si>
    <t>Hoàng Thị Quỳnh</t>
  </si>
  <si>
    <t>U8</t>
  </si>
  <si>
    <t>Nguyễn Thị Lan</t>
  </si>
  <si>
    <t>V1</t>
  </si>
  <si>
    <t>Sĩ Phương</t>
  </si>
  <si>
    <t>V2</t>
  </si>
  <si>
    <t>Diệp</t>
  </si>
  <si>
    <t>V3</t>
  </si>
  <si>
    <t>V4</t>
  </si>
  <si>
    <t>Vũ Thị Quỳnh</t>
  </si>
  <si>
    <t>V5</t>
  </si>
  <si>
    <t>V6</t>
  </si>
  <si>
    <t>Long</t>
  </si>
  <si>
    <t>V7</t>
  </si>
  <si>
    <t>Ngần</t>
  </si>
  <si>
    <t>V8</t>
  </si>
  <si>
    <t>Nguyễn Hà</t>
  </si>
  <si>
    <t>V9</t>
  </si>
  <si>
    <t>Trần Thị Minh</t>
  </si>
  <si>
    <t>Tươi</t>
  </si>
  <si>
    <t>V10</t>
  </si>
  <si>
    <t>Đào Xuân</t>
  </si>
  <si>
    <t>V11</t>
  </si>
  <si>
    <t>Thơm</t>
  </si>
  <si>
    <t>V12</t>
  </si>
  <si>
    <t>Đào Thị</t>
  </si>
  <si>
    <t>Thủy</t>
  </si>
  <si>
    <t>V13</t>
  </si>
  <si>
    <t>V14</t>
  </si>
  <si>
    <t>Trần Ngọc</t>
  </si>
  <si>
    <t>Kinh tế Quốc tế 58B</t>
  </si>
  <si>
    <t>V15</t>
  </si>
  <si>
    <t>Nguyễn Nam</t>
  </si>
  <si>
    <t>V16</t>
  </si>
  <si>
    <t>U9</t>
  </si>
  <si>
    <t>Nguyễn Thị Ngọc</t>
  </si>
  <si>
    <t>U10</t>
  </si>
  <si>
    <t>Lại Văn</t>
  </si>
  <si>
    <t>U11</t>
  </si>
  <si>
    <t>Lê Việt</t>
  </si>
  <si>
    <t>Đức</t>
  </si>
  <si>
    <t>U12</t>
  </si>
  <si>
    <t>Nguyễn Quang</t>
  </si>
  <si>
    <t>U13</t>
  </si>
  <si>
    <t>U14</t>
  </si>
  <si>
    <t>Nguyễn Việt</t>
  </si>
  <si>
    <t>U15</t>
  </si>
  <si>
    <t>Nguyễn Thị Mỹ</t>
  </si>
  <si>
    <t>U16</t>
  </si>
  <si>
    <t>Vũ Thị Huyền</t>
  </si>
  <si>
    <t>S9</t>
  </si>
  <si>
    <t>Đặng Thị Phương</t>
  </si>
  <si>
    <t>S10</t>
  </si>
  <si>
    <t>Đậu Thanh</t>
  </si>
  <si>
    <t>Ngân</t>
  </si>
  <si>
    <t>S11</t>
  </si>
  <si>
    <t>Trần Anh</t>
  </si>
  <si>
    <t>S12</t>
  </si>
  <si>
    <t>S13</t>
  </si>
  <si>
    <t>Nguyễn Thị Hiền</t>
  </si>
  <si>
    <t>S14</t>
  </si>
  <si>
    <t>Trịnh Thị Mai</t>
  </si>
  <si>
    <t>S15</t>
  </si>
  <si>
    <t>Đào Thùy</t>
  </si>
  <si>
    <t>S16</t>
  </si>
  <si>
    <t>Đặng Thị Hồng</t>
  </si>
  <si>
    <t>T9</t>
  </si>
  <si>
    <t>Vũ Thị Lan</t>
  </si>
  <si>
    <t>QTKD Quốc tế 58A</t>
  </si>
  <si>
    <t>T10</t>
  </si>
  <si>
    <t>Trần Thị Kim</t>
  </si>
  <si>
    <t>T11</t>
  </si>
  <si>
    <t>Nguyễn Tuấn</t>
  </si>
  <si>
    <t>Dương</t>
  </si>
  <si>
    <t>T12</t>
  </si>
  <si>
    <t>Nguyễn Thị Hương</t>
  </si>
  <si>
    <t>T13</t>
  </si>
  <si>
    <t>Nguyễn Đình Tú</t>
  </si>
  <si>
    <t>T14</t>
  </si>
  <si>
    <t>Nguon</t>
  </si>
  <si>
    <t>Mengheang</t>
  </si>
  <si>
    <t>T15</t>
  </si>
  <si>
    <t>Nguyên</t>
  </si>
  <si>
    <t>T16</t>
  </si>
  <si>
    <t>R12</t>
  </si>
  <si>
    <t>R13</t>
  </si>
  <si>
    <t>Cao Thị</t>
  </si>
  <si>
    <t>Thuận</t>
  </si>
  <si>
    <t>R14</t>
  </si>
  <si>
    <t>R15</t>
  </si>
  <si>
    <t>R16</t>
  </si>
  <si>
    <t>Nguyễn Mai</t>
  </si>
  <si>
    <t>R17</t>
  </si>
  <si>
    <t>Nguyễn Thị Quỳnh</t>
  </si>
  <si>
    <t>R18</t>
  </si>
  <si>
    <t>R19</t>
  </si>
  <si>
    <t>Lương Thị</t>
  </si>
  <si>
    <t>Q12</t>
  </si>
  <si>
    <t>Q13</t>
  </si>
  <si>
    <t>Hợp</t>
  </si>
  <si>
    <t>Q14</t>
  </si>
  <si>
    <t>Huyên</t>
  </si>
  <si>
    <t>Q15</t>
  </si>
  <si>
    <t>Q16</t>
  </si>
  <si>
    <t>Phạm Quang</t>
  </si>
  <si>
    <t>Q17</t>
  </si>
  <si>
    <t>Trần Thị Xuân</t>
  </si>
  <si>
    <t>Q18</t>
  </si>
  <si>
    <t>Q19</t>
  </si>
  <si>
    <t>Đỗ Thị</t>
  </si>
  <si>
    <t>QTKD Thương mại 58A</t>
  </si>
  <si>
    <t>P12</t>
  </si>
  <si>
    <t>Thân Thị Tú</t>
  </si>
  <si>
    <t>P13</t>
  </si>
  <si>
    <t>Lê Kiều</t>
  </si>
  <si>
    <t>P14</t>
  </si>
  <si>
    <t>P15</t>
  </si>
  <si>
    <t>P16</t>
  </si>
  <si>
    <t>Hoan</t>
  </si>
  <si>
    <t>P17</t>
  </si>
  <si>
    <t>P18</t>
  </si>
  <si>
    <t>P19</t>
  </si>
  <si>
    <t>O12</t>
  </si>
  <si>
    <t>Dương Thị Thùy</t>
  </si>
  <si>
    <t>O13</t>
  </si>
  <si>
    <t>Ngô Thị</t>
  </si>
  <si>
    <t>Phượng</t>
  </si>
  <si>
    <t>O14</t>
  </si>
  <si>
    <t>Đoàn Văn</t>
  </si>
  <si>
    <t>O15</t>
  </si>
  <si>
    <t>O16</t>
  </si>
  <si>
    <t>Lưu Thị</t>
  </si>
  <si>
    <t>O17</t>
  </si>
  <si>
    <t>Nguyễn Vũ Anh</t>
  </si>
  <si>
    <t>Thư</t>
  </si>
  <si>
    <t>O18</t>
  </si>
  <si>
    <t>Lê Thị Phi</t>
  </si>
  <si>
    <t>O19</t>
  </si>
  <si>
    <t>Đào Nguyệt</t>
  </si>
  <si>
    <t>N12</t>
  </si>
  <si>
    <t>Trần Huệ</t>
  </si>
  <si>
    <t>N13</t>
  </si>
  <si>
    <t>N14</t>
  </si>
  <si>
    <t>N15</t>
  </si>
  <si>
    <t>Lương Mai</t>
  </si>
  <si>
    <t>N16</t>
  </si>
  <si>
    <t>Bùi Thanh</t>
  </si>
  <si>
    <t>Sao</t>
  </si>
  <si>
    <t>N17</t>
  </si>
  <si>
    <t>N18</t>
  </si>
  <si>
    <t>Đỗ Thị Mai</t>
  </si>
  <si>
    <t>N19</t>
  </si>
  <si>
    <t>Kiều Thị Như</t>
  </si>
  <si>
    <t>M12</t>
  </si>
  <si>
    <t>Hoàng Thị Huyền</t>
  </si>
  <si>
    <t>M13</t>
  </si>
  <si>
    <t>Tiếng Anh thương mại 57A</t>
  </si>
  <si>
    <t>M14</t>
  </si>
  <si>
    <t>Lê Thị Lan</t>
  </si>
  <si>
    <t>Tiếng Anh thương mại 58A</t>
  </si>
  <si>
    <t>M15</t>
  </si>
  <si>
    <t>Nguyễn Ngọc</t>
  </si>
  <si>
    <t>Hồng</t>
  </si>
  <si>
    <t>Tiếng Anh thương mại 58B</t>
  </si>
  <si>
    <t>M16</t>
  </si>
  <si>
    <t>Lê Thị Lâm</t>
  </si>
  <si>
    <t>M17</t>
  </si>
  <si>
    <t>Phan Ngọc Minh</t>
  </si>
  <si>
    <t>M18</t>
  </si>
  <si>
    <t>Phạm Ngọc</t>
  </si>
  <si>
    <t>M19</t>
  </si>
  <si>
    <t>Đặng Thu</t>
  </si>
  <si>
    <t>L12</t>
  </si>
  <si>
    <t>Quản trị nhân lực 58A</t>
  </si>
  <si>
    <t>L13</t>
  </si>
  <si>
    <t>L14</t>
  </si>
  <si>
    <t>Nguyễn Thị Khánh</t>
  </si>
  <si>
    <t>Hòa</t>
  </si>
  <si>
    <t>Kế toán 29B.01</t>
  </si>
  <si>
    <t>L15</t>
  </si>
  <si>
    <t>NhẫN</t>
  </si>
  <si>
    <t>L16</t>
  </si>
  <si>
    <t>Phí Thị Thu</t>
  </si>
  <si>
    <t>L17</t>
  </si>
  <si>
    <t>Phan Thu</t>
  </si>
  <si>
    <t>L18</t>
  </si>
  <si>
    <t>L19</t>
  </si>
  <si>
    <t>Nguyễn Mạnh</t>
  </si>
  <si>
    <t>Quản trị doanh nghiệp 29B.01</t>
  </si>
  <si>
    <t>K12</t>
  </si>
  <si>
    <t>Chiến</t>
  </si>
  <si>
    <t>Tài chính doanh nghiệp 29B.01</t>
  </si>
  <si>
    <t>K13</t>
  </si>
  <si>
    <t>Nguyễn Hữu</t>
  </si>
  <si>
    <t>K14</t>
  </si>
  <si>
    <t>Lê Minh</t>
  </si>
  <si>
    <t>Hiển</t>
  </si>
  <si>
    <t>K15</t>
  </si>
  <si>
    <t>Đỗ Thị Thùy</t>
  </si>
  <si>
    <t>K16</t>
  </si>
  <si>
    <t>Nguyễn Viết</t>
  </si>
  <si>
    <t>Mạnh</t>
  </si>
  <si>
    <t>K17</t>
  </si>
  <si>
    <t>Lại Huy</t>
  </si>
  <si>
    <t>Quân</t>
  </si>
  <si>
    <t>K18</t>
  </si>
  <si>
    <t>K19</t>
  </si>
  <si>
    <t>Vũ Nhật</t>
  </si>
  <si>
    <t>Thành</t>
  </si>
  <si>
    <t>J12</t>
  </si>
  <si>
    <t>Võ Trung</t>
  </si>
  <si>
    <t>J13</t>
  </si>
  <si>
    <t>Kế toán 30A.01</t>
  </si>
  <si>
    <t>J14</t>
  </si>
  <si>
    <t>Đoàn Thị Thùy</t>
  </si>
  <si>
    <t>J15</t>
  </si>
  <si>
    <t>Phạm Đỗ Thanh</t>
  </si>
  <si>
    <t>Bảo hiểm xã hội 58</t>
  </si>
  <si>
    <t>J16</t>
  </si>
  <si>
    <t>Trần Thị Ngọc</t>
  </si>
  <si>
    <t>Kinh tế bảo hiểm 58A</t>
  </si>
  <si>
    <t>J17</t>
  </si>
  <si>
    <t>J18</t>
  </si>
  <si>
    <t>Nguyễn Thị Thuỳ</t>
  </si>
  <si>
    <t>J19</t>
  </si>
  <si>
    <t>Nguyễn Thị Vân</t>
  </si>
  <si>
    <t>Kinh tế bảo hiểm 58B</t>
  </si>
  <si>
    <t>I9</t>
  </si>
  <si>
    <t>I10</t>
  </si>
  <si>
    <t>I11</t>
  </si>
  <si>
    <t>Nguyễn Thị Thúy</t>
  </si>
  <si>
    <t>I12</t>
  </si>
  <si>
    <t>I13</t>
  </si>
  <si>
    <t>Vui</t>
  </si>
  <si>
    <t>I14</t>
  </si>
  <si>
    <t xml:space="preserve">Nguyễn Trường </t>
  </si>
  <si>
    <t>Kinh tế và quản lý đô thị 55</t>
  </si>
  <si>
    <t>I15</t>
  </si>
  <si>
    <t>Thân Thị Lan</t>
  </si>
  <si>
    <t>I16</t>
  </si>
  <si>
    <t>Vũ Trịnh Hà</t>
  </si>
  <si>
    <t>H9</t>
  </si>
  <si>
    <t>Phạm Nguyên</t>
  </si>
  <si>
    <t>H10</t>
  </si>
  <si>
    <t>Lương Thị Kim</t>
  </si>
  <si>
    <t>Chi</t>
  </si>
  <si>
    <t>H11</t>
  </si>
  <si>
    <t>Đào Thị Hương</t>
  </si>
  <si>
    <t>H12</t>
  </si>
  <si>
    <t>H13</t>
  </si>
  <si>
    <t>Cấn Thị</t>
  </si>
  <si>
    <t>H14</t>
  </si>
  <si>
    <t>Nguyễn Thị Lộc</t>
  </si>
  <si>
    <t>Quy</t>
  </si>
  <si>
    <t>H15</t>
  </si>
  <si>
    <t>H16</t>
  </si>
  <si>
    <t>Hoàng Hải</t>
  </si>
  <si>
    <t>G9</t>
  </si>
  <si>
    <t xml:space="preserve">Nguyễn Thành </t>
  </si>
  <si>
    <t>Kinh tế học 56</t>
  </si>
  <si>
    <t>G10</t>
  </si>
  <si>
    <t>G11</t>
  </si>
  <si>
    <t>Hoàng Thị Thu</t>
  </si>
  <si>
    <t>G12</t>
  </si>
  <si>
    <t>Vũ San</t>
  </si>
  <si>
    <t>Hữu</t>
  </si>
  <si>
    <t>G13</t>
  </si>
  <si>
    <t>G14</t>
  </si>
  <si>
    <t>Đỗ Mạnh</t>
  </si>
  <si>
    <t>G15</t>
  </si>
  <si>
    <t>G16</t>
  </si>
  <si>
    <t>B17</t>
  </si>
  <si>
    <t>B18</t>
  </si>
  <si>
    <t>Thu</t>
  </si>
  <si>
    <t>B19</t>
  </si>
  <si>
    <t>Phạm Thị Linh</t>
  </si>
  <si>
    <t>B20</t>
  </si>
  <si>
    <t>Tô Thùy</t>
  </si>
  <si>
    <t>B21</t>
  </si>
  <si>
    <t xml:space="preserve">Ngô Thị Ngọc </t>
  </si>
  <si>
    <t>Quản trị Lữ hành 55</t>
  </si>
  <si>
    <t>B22</t>
  </si>
  <si>
    <t xml:space="preserve">Đỗ Thị </t>
  </si>
  <si>
    <t>B23</t>
  </si>
  <si>
    <t>Chinh</t>
  </si>
  <si>
    <t>Quản trị Du lịch 57</t>
  </si>
  <si>
    <t>B24</t>
  </si>
  <si>
    <t>C17</t>
  </si>
  <si>
    <t>Đại Thị</t>
  </si>
  <si>
    <t>C18</t>
  </si>
  <si>
    <t>C19</t>
  </si>
  <si>
    <t>Nguyễn Thị Hoàng</t>
  </si>
  <si>
    <t>C20</t>
  </si>
  <si>
    <t>Quản trị khách sạn 58</t>
  </si>
  <si>
    <t>C21</t>
  </si>
  <si>
    <t>Nguyễn Linh</t>
  </si>
  <si>
    <t>Quản trị Lữ hành 58</t>
  </si>
  <si>
    <t>C22</t>
  </si>
  <si>
    <t>Lê Gia</t>
  </si>
  <si>
    <t>Hưng</t>
  </si>
  <si>
    <t>C23</t>
  </si>
  <si>
    <t>C24</t>
  </si>
  <si>
    <t>Lưu Phương</t>
  </si>
  <si>
    <t>D17</t>
  </si>
  <si>
    <t>Luật kinh doanh 58</t>
  </si>
  <si>
    <t>D18</t>
  </si>
  <si>
    <t>Vũ Thu</t>
  </si>
  <si>
    <t>D19</t>
  </si>
  <si>
    <t>D20</t>
  </si>
  <si>
    <t>D21</t>
  </si>
  <si>
    <t>Trần Thu</t>
  </si>
  <si>
    <t>D22</t>
  </si>
  <si>
    <t>Dương Thị Quỳnh</t>
  </si>
  <si>
    <t>D23</t>
  </si>
  <si>
    <t>Phùng Thùy</t>
  </si>
  <si>
    <t>E17</t>
  </si>
  <si>
    <t>Lương Thị Diệu</t>
  </si>
  <si>
    <t>E18</t>
  </si>
  <si>
    <t>E19</t>
  </si>
  <si>
    <t>Tạ Hồng</t>
  </si>
  <si>
    <t>E20</t>
  </si>
  <si>
    <t>Tô Thị</t>
  </si>
  <si>
    <t>Mỹ</t>
  </si>
  <si>
    <t>E21</t>
  </si>
  <si>
    <t>E22</t>
  </si>
  <si>
    <t>Đỗ Mai Phương</t>
  </si>
  <si>
    <t>E23</t>
  </si>
  <si>
    <t>Vũ Hoàng</t>
  </si>
  <si>
    <t>E24</t>
  </si>
  <si>
    <t xml:space="preserve">Hà Nam </t>
  </si>
  <si>
    <t>Kinh tế phát triển 56B</t>
  </si>
  <si>
    <t>F17</t>
  </si>
  <si>
    <t xml:space="preserve">Phùng Minh </t>
  </si>
  <si>
    <t>F18</t>
  </si>
  <si>
    <t>Trương Tuấn</t>
  </si>
  <si>
    <t>Kinh tế phát triển 57A</t>
  </si>
  <si>
    <t>F19</t>
  </si>
  <si>
    <t>Nguyễn Nhật</t>
  </si>
  <si>
    <t>F20</t>
  </si>
  <si>
    <t>F21</t>
  </si>
  <si>
    <t>Phạm Thị Ánh</t>
  </si>
  <si>
    <t>F22</t>
  </si>
  <si>
    <t>F23</t>
  </si>
  <si>
    <t>F24</t>
  </si>
  <si>
    <t>Ngô Thu</t>
  </si>
  <si>
    <t>G17</t>
  </si>
  <si>
    <t>Lam</t>
  </si>
  <si>
    <t>G18</t>
  </si>
  <si>
    <t>Kim Thị Tuyết</t>
  </si>
  <si>
    <t>G19</t>
  </si>
  <si>
    <t>Phan Phương</t>
  </si>
  <si>
    <t>G20</t>
  </si>
  <si>
    <t>Hoàng Thị Hồng</t>
  </si>
  <si>
    <t>Kế hoạch 58B</t>
  </si>
  <si>
    <t>G21</t>
  </si>
  <si>
    <t>Vũ Trọng</t>
  </si>
  <si>
    <t>Tân</t>
  </si>
  <si>
    <t>Kinh tế phát triển 58A</t>
  </si>
  <si>
    <t>G22</t>
  </si>
  <si>
    <t>Vương Thị Anh</t>
  </si>
  <si>
    <t>G23</t>
  </si>
  <si>
    <t>Đàm Thanh</t>
  </si>
  <si>
    <t>G24</t>
  </si>
  <si>
    <t>Hoàng Kim</t>
  </si>
  <si>
    <t>Kinh tế phát triển 58B</t>
  </si>
  <si>
    <t>H17</t>
  </si>
  <si>
    <t>Thống kê kinh doanh 57</t>
  </si>
  <si>
    <t>H18</t>
  </si>
  <si>
    <t>Bùi Thị Ngọc</t>
  </si>
  <si>
    <t>Trâm</t>
  </si>
  <si>
    <t>H19</t>
  </si>
  <si>
    <t>H20</t>
  </si>
  <si>
    <t>H21</t>
  </si>
  <si>
    <t>H22</t>
  </si>
  <si>
    <t>Phạm Thanh</t>
  </si>
  <si>
    <t>H23</t>
  </si>
  <si>
    <t>Trần Hà</t>
  </si>
  <si>
    <t>My</t>
  </si>
  <si>
    <t>H24</t>
  </si>
  <si>
    <t>I17</t>
  </si>
  <si>
    <t>Mai Kim</t>
  </si>
  <si>
    <t>I18</t>
  </si>
  <si>
    <t>Đặng Xuân</t>
  </si>
  <si>
    <t>I19</t>
  </si>
  <si>
    <t>I20</t>
  </si>
  <si>
    <t>I21</t>
  </si>
  <si>
    <t>I22</t>
  </si>
  <si>
    <t>I23</t>
  </si>
  <si>
    <t>Nguyễn Xuân</t>
  </si>
  <si>
    <t>Hiếu</t>
  </si>
  <si>
    <t>Thống kê kinh tế xã hội 58</t>
  </si>
  <si>
    <t>I24</t>
  </si>
  <si>
    <t>Nguyễn Thục</t>
  </si>
  <si>
    <t>J20</t>
  </si>
  <si>
    <t>J21</t>
  </si>
  <si>
    <t>Thuỷ</t>
  </si>
  <si>
    <t>J22</t>
  </si>
  <si>
    <t>Đinh Thị Hạnh</t>
  </si>
  <si>
    <t>J23</t>
  </si>
  <si>
    <t>Quản trị bán hàng 57</t>
  </si>
  <si>
    <t>J24</t>
  </si>
  <si>
    <t>Phạm Hồng</t>
  </si>
  <si>
    <t>Quản trị Marketing 57</t>
  </si>
  <si>
    <t>J25</t>
  </si>
  <si>
    <t>Vũ Ngọc</t>
  </si>
  <si>
    <t>Truyền thông Marketing 57</t>
  </si>
  <si>
    <t>J26</t>
  </si>
  <si>
    <t>Dương Phan Hồng</t>
  </si>
  <si>
    <t>Quản trị bán hàng 58</t>
  </si>
  <si>
    <t>J27</t>
  </si>
  <si>
    <t>Ngô Thùy</t>
  </si>
  <si>
    <t>Quản trị Marketing 58</t>
  </si>
  <si>
    <t>K20</t>
  </si>
  <si>
    <t>Đặng Thị</t>
  </si>
  <si>
    <t>K21</t>
  </si>
  <si>
    <t>K22</t>
  </si>
  <si>
    <t>Đặng Trần</t>
  </si>
  <si>
    <t>K23</t>
  </si>
  <si>
    <t>Tính</t>
  </si>
  <si>
    <t>K24</t>
  </si>
  <si>
    <t>K25</t>
  </si>
  <si>
    <t>K26</t>
  </si>
  <si>
    <t>Vũ Quốc</t>
  </si>
  <si>
    <t>Việt</t>
  </si>
  <si>
    <t>K27</t>
  </si>
  <si>
    <t>Trần Thị Ngân</t>
  </si>
  <si>
    <t>L20</t>
  </si>
  <si>
    <t>Dương Thị Kiều</t>
  </si>
  <si>
    <t>L21</t>
  </si>
  <si>
    <t>Hoàng Thị Thanh</t>
  </si>
  <si>
    <t>L22</t>
  </si>
  <si>
    <t>L23</t>
  </si>
  <si>
    <t>L24</t>
  </si>
  <si>
    <t>L25</t>
  </si>
  <si>
    <t>L26</t>
  </si>
  <si>
    <t>Bùi Thu</t>
  </si>
  <si>
    <t>L27</t>
  </si>
  <si>
    <t>M20</t>
  </si>
  <si>
    <t>Kinh doanh bất động sản 57</t>
  </si>
  <si>
    <t>M21</t>
  </si>
  <si>
    <t>M22</t>
  </si>
  <si>
    <t>Tạ Thị</t>
  </si>
  <si>
    <t>M23</t>
  </si>
  <si>
    <t>Vũ Thị Thu</t>
  </si>
  <si>
    <t>M24</t>
  </si>
  <si>
    <t>Tuyên</t>
  </si>
  <si>
    <t>M25</t>
  </si>
  <si>
    <t>Dương Văn</t>
  </si>
  <si>
    <t>M26</t>
  </si>
  <si>
    <t>Kinh tế Bất động sản và Địa chính 58</t>
  </si>
  <si>
    <t>M27</t>
  </si>
  <si>
    <t>N20</t>
  </si>
  <si>
    <t>Nguyễn Lan</t>
  </si>
  <si>
    <t>N21</t>
  </si>
  <si>
    <t>N22</t>
  </si>
  <si>
    <t>Đặng Hồng</t>
  </si>
  <si>
    <t>N23</t>
  </si>
  <si>
    <t>Hoàng Văn</t>
  </si>
  <si>
    <t>N24</t>
  </si>
  <si>
    <t>Phạm Thị Quỳnh</t>
  </si>
  <si>
    <t>N25</t>
  </si>
  <si>
    <t>N26</t>
  </si>
  <si>
    <t>Bùi Xuân</t>
  </si>
  <si>
    <t>N27</t>
  </si>
  <si>
    <t>Đặng Thái</t>
  </si>
  <si>
    <t>O20</t>
  </si>
  <si>
    <t>O21</t>
  </si>
  <si>
    <t>Đinh Phương</t>
  </si>
  <si>
    <t>O22</t>
  </si>
  <si>
    <t>Mai Thu</t>
  </si>
  <si>
    <t>Kinh tế tài nguyên 58</t>
  </si>
  <si>
    <t>O23</t>
  </si>
  <si>
    <t>Hà Thị</t>
  </si>
  <si>
    <t>O24</t>
  </si>
  <si>
    <t>Võ Trí</t>
  </si>
  <si>
    <t>O25</t>
  </si>
  <si>
    <t>Lý Trần Tuấn</t>
  </si>
  <si>
    <t>Toán kinh tế 58</t>
  </si>
  <si>
    <t>O26</t>
  </si>
  <si>
    <t>O27</t>
  </si>
  <si>
    <t>Bắc</t>
  </si>
  <si>
    <t>P20</t>
  </si>
  <si>
    <t>Dương Ngọc</t>
  </si>
  <si>
    <t>P21</t>
  </si>
  <si>
    <t>P22</t>
  </si>
  <si>
    <t>P23</t>
  </si>
  <si>
    <t>Đinh Thị</t>
  </si>
  <si>
    <t>P24</t>
  </si>
  <si>
    <t>Lê Thị Thanh</t>
  </si>
  <si>
    <t>P25</t>
  </si>
  <si>
    <t>Nguyễn Hải</t>
  </si>
  <si>
    <t>P26</t>
  </si>
  <si>
    <t>P27</t>
  </si>
  <si>
    <t>Vũ Thúy</t>
  </si>
  <si>
    <t>Q20</t>
  </si>
  <si>
    <t>Đoàn Thị</t>
  </si>
  <si>
    <t>Q21</t>
  </si>
  <si>
    <t>Trung</t>
  </si>
  <si>
    <t>Q22</t>
  </si>
  <si>
    <t>Toán tài chính 58</t>
  </si>
  <si>
    <t>Q23</t>
  </si>
  <si>
    <t>Q24</t>
  </si>
  <si>
    <t>Q25</t>
  </si>
  <si>
    <t>Lê Thị Hải</t>
  </si>
  <si>
    <t>Q26</t>
  </si>
  <si>
    <t>Nguyễn Thị Tiểu</t>
  </si>
  <si>
    <t>Q27</t>
  </si>
  <si>
    <t>Trương Thị Ngọc</t>
  </si>
  <si>
    <t>R20</t>
  </si>
  <si>
    <t>Thoan</t>
  </si>
  <si>
    <t>R21</t>
  </si>
  <si>
    <t>R22</t>
  </si>
  <si>
    <t>Lưu Thị Huyền</t>
  </si>
  <si>
    <t>R23</t>
  </si>
  <si>
    <t>Mai Thúy</t>
  </si>
  <si>
    <t>Kinh tế đầu tư 57C</t>
  </si>
  <si>
    <t>R24</t>
  </si>
  <si>
    <t>Ngô Nguyễn Hải</t>
  </si>
  <si>
    <t>R25</t>
  </si>
  <si>
    <t>R26</t>
  </si>
  <si>
    <t>Bé</t>
  </si>
  <si>
    <t>R27</t>
  </si>
  <si>
    <t>Giang Thị Thùy</t>
  </si>
  <si>
    <t>T17</t>
  </si>
  <si>
    <t>Đỗ Thị Hương</t>
  </si>
  <si>
    <t>T18</t>
  </si>
  <si>
    <t>Trần Minh</t>
  </si>
  <si>
    <t>T19</t>
  </si>
  <si>
    <t>T20</t>
  </si>
  <si>
    <t>T21</t>
  </si>
  <si>
    <t>Bùi Ngọc</t>
  </si>
  <si>
    <t>T22</t>
  </si>
  <si>
    <t>Phạm Thuỳ</t>
  </si>
  <si>
    <t>Kinh tế đầu tư 58B</t>
  </si>
  <si>
    <t>T23</t>
  </si>
  <si>
    <t>Phạm Thị Nguyệt</t>
  </si>
  <si>
    <t>T24</t>
  </si>
  <si>
    <t>Vũ Thị Hoài</t>
  </si>
  <si>
    <t>S17</t>
  </si>
  <si>
    <t>S18</t>
  </si>
  <si>
    <t>Đàm Bình</t>
  </si>
  <si>
    <t>S19</t>
  </si>
  <si>
    <t>Tạ Thị Vân</t>
  </si>
  <si>
    <t>S20</t>
  </si>
  <si>
    <t>Trương Thị ánh</t>
  </si>
  <si>
    <t>S21</t>
  </si>
  <si>
    <t>S22</t>
  </si>
  <si>
    <t>S23</t>
  </si>
  <si>
    <t>Nguyễn Anh</t>
  </si>
  <si>
    <t>S24</t>
  </si>
  <si>
    <t>Cao Yến</t>
  </si>
  <si>
    <t>U17</t>
  </si>
  <si>
    <t>Vũ Thị Linh</t>
  </si>
  <si>
    <t>U18</t>
  </si>
  <si>
    <t>Tô Anh</t>
  </si>
  <si>
    <t>U19</t>
  </si>
  <si>
    <t>U20</t>
  </si>
  <si>
    <t>Trương Đình Minh</t>
  </si>
  <si>
    <t>U21</t>
  </si>
  <si>
    <t>Đỗ Ngân</t>
  </si>
  <si>
    <t>U22</t>
  </si>
  <si>
    <t>U23</t>
  </si>
  <si>
    <t>Thái Minh</t>
  </si>
  <si>
    <t>U24</t>
  </si>
  <si>
    <t>Hoàng Khải</t>
  </si>
  <si>
    <t>Hoàn</t>
  </si>
  <si>
    <t>V17</t>
  </si>
  <si>
    <t>Vương Thị Thùy</t>
  </si>
  <si>
    <t>V18</t>
  </si>
  <si>
    <t>Mơ</t>
  </si>
  <si>
    <t>V19</t>
  </si>
  <si>
    <t>V20</t>
  </si>
  <si>
    <t>V21</t>
  </si>
  <si>
    <t>Vũ Minh</t>
  </si>
  <si>
    <t>V22</t>
  </si>
  <si>
    <t>Quyên</t>
  </si>
  <si>
    <t>V23</t>
  </si>
  <si>
    <t>V24</t>
  </si>
  <si>
    <t>Nguyễn Huyền</t>
  </si>
  <si>
    <t>V25</t>
  </si>
  <si>
    <t>Đỗ Thị Ngọc</t>
  </si>
  <si>
    <t>Quản trị doanh nghiệp 57A</t>
  </si>
  <si>
    <t>V26</t>
  </si>
  <si>
    <t>V27</t>
  </si>
  <si>
    <t>V28</t>
  </si>
  <si>
    <t>Quản trị doanh nghiệp 57B</t>
  </si>
  <si>
    <t>V29</t>
  </si>
  <si>
    <t>Nguyễn Nhất</t>
  </si>
  <si>
    <t>Quản trị kinh doanh Tổng hợp 57A</t>
  </si>
  <si>
    <t>V30</t>
  </si>
  <si>
    <t>V31</t>
  </si>
  <si>
    <t>Từ Quỳnh</t>
  </si>
  <si>
    <t>QTKD Tổng hợp 58A</t>
  </si>
  <si>
    <t>V32</t>
  </si>
  <si>
    <t>U25</t>
  </si>
  <si>
    <t>U26</t>
  </si>
  <si>
    <t>Vũ Quỳnh</t>
  </si>
  <si>
    <t>Như</t>
  </si>
  <si>
    <t>U27</t>
  </si>
  <si>
    <t>U28</t>
  </si>
  <si>
    <t>Hoàng Quỳnh</t>
  </si>
  <si>
    <t>U29</t>
  </si>
  <si>
    <t>U30</t>
  </si>
  <si>
    <t>U31</t>
  </si>
  <si>
    <t>U32</t>
  </si>
  <si>
    <t>S25</t>
  </si>
  <si>
    <t>Vũ Hồng</t>
  </si>
  <si>
    <t>S26</t>
  </si>
  <si>
    <t>Lê Thị Thủy</t>
  </si>
  <si>
    <t>Tiên</t>
  </si>
  <si>
    <t>S27</t>
  </si>
  <si>
    <t>S28</t>
  </si>
  <si>
    <t>Trịnh Thu</t>
  </si>
  <si>
    <t>S29</t>
  </si>
  <si>
    <t>S30</t>
  </si>
  <si>
    <t>Nguyễn Thị Mai</t>
  </si>
  <si>
    <t>S31</t>
  </si>
  <si>
    <t>S32</t>
  </si>
  <si>
    <t>Mã Thị Hà</t>
  </si>
  <si>
    <t>T25</t>
  </si>
  <si>
    <t>T26</t>
  </si>
  <si>
    <t>Đặng Quốc</t>
  </si>
  <si>
    <t>T27</t>
  </si>
  <si>
    <t>T28</t>
  </si>
  <si>
    <t>Lương Thị Hương</t>
  </si>
  <si>
    <t>T29</t>
  </si>
  <si>
    <t>Phạm Thị Thanh</t>
  </si>
  <si>
    <t>T30</t>
  </si>
  <si>
    <t>T31</t>
  </si>
  <si>
    <t>Dương Minh</t>
  </si>
  <si>
    <t>T32</t>
  </si>
  <si>
    <t>Luyến</t>
  </si>
  <si>
    <t>R28</t>
  </si>
  <si>
    <t>R29</t>
  </si>
  <si>
    <t>Phạm Huyền</t>
  </si>
  <si>
    <t>R30</t>
  </si>
  <si>
    <t>Nguyễn Hồng</t>
  </si>
  <si>
    <t>R31</t>
  </si>
  <si>
    <t>Đỗ Thúy</t>
  </si>
  <si>
    <t>R32</t>
  </si>
  <si>
    <t>Trần Thanh</t>
  </si>
  <si>
    <t>R33</t>
  </si>
  <si>
    <t>R34</t>
  </si>
  <si>
    <t>R35</t>
  </si>
  <si>
    <t>Cao Thị Ngọc</t>
  </si>
  <si>
    <t>Q28</t>
  </si>
  <si>
    <t>Quản trị doanh nghiệp 58B</t>
  </si>
  <si>
    <t>Q29</t>
  </si>
  <si>
    <t>Đặng Thị Thu</t>
  </si>
  <si>
    <t>Q30</t>
  </si>
  <si>
    <t>Nguyễn Thành</t>
  </si>
  <si>
    <t>Lâm</t>
  </si>
  <si>
    <t>Q31</t>
  </si>
  <si>
    <t>Liễu</t>
  </si>
  <si>
    <t>Q32</t>
  </si>
  <si>
    <t>Q33</t>
  </si>
  <si>
    <t>Mận</t>
  </si>
  <si>
    <t>Q34</t>
  </si>
  <si>
    <t>Q35</t>
  </si>
  <si>
    <t>P28</t>
  </si>
  <si>
    <t>Hà Thị Kim</t>
  </si>
  <si>
    <t>Thoa</t>
  </si>
  <si>
    <t>P29</t>
  </si>
  <si>
    <t>P30</t>
  </si>
  <si>
    <t>P31</t>
  </si>
  <si>
    <t xml:space="preserve">Phạm Thị </t>
  </si>
  <si>
    <t>Quản lý công 56</t>
  </si>
  <si>
    <t>P32</t>
  </si>
  <si>
    <t>Quách Đình</t>
  </si>
  <si>
    <t>Quản lý công 57</t>
  </si>
  <si>
    <t>P33</t>
  </si>
  <si>
    <t>Đặng Tiến</t>
  </si>
  <si>
    <t>Quản lý công 58</t>
  </si>
  <si>
    <t>P34</t>
  </si>
  <si>
    <t>P35</t>
  </si>
  <si>
    <t>O28</t>
  </si>
  <si>
    <t>O29</t>
  </si>
  <si>
    <t>O30</t>
  </si>
  <si>
    <t>Bùi Quốc</t>
  </si>
  <si>
    <t>Khải</t>
  </si>
  <si>
    <t>O31</t>
  </si>
  <si>
    <t>O32</t>
  </si>
  <si>
    <t>O33</t>
  </si>
  <si>
    <t>Đặng Thị Hà</t>
  </si>
  <si>
    <t>O34</t>
  </si>
  <si>
    <t>O35</t>
  </si>
  <si>
    <t>N28</t>
  </si>
  <si>
    <t>Lê Mai</t>
  </si>
  <si>
    <t>N29</t>
  </si>
  <si>
    <t>Đường Thị Phương</t>
  </si>
  <si>
    <t>N30</t>
  </si>
  <si>
    <t>Quản lý kinh tế 58A</t>
  </si>
  <si>
    <t>N31</t>
  </si>
  <si>
    <t>Phạm Văn</t>
  </si>
  <si>
    <t>Hậu</t>
  </si>
  <si>
    <t>N32</t>
  </si>
  <si>
    <t>N33</t>
  </si>
  <si>
    <t>N34</t>
  </si>
  <si>
    <t>Vũ Thị Tuyết</t>
  </si>
  <si>
    <t>N35</t>
  </si>
  <si>
    <t>Nguyễn Mỹ</t>
  </si>
  <si>
    <t>M28</t>
  </si>
  <si>
    <t>Tăng Sơn</t>
  </si>
  <si>
    <t>Lộc</t>
  </si>
  <si>
    <t>M29</t>
  </si>
  <si>
    <t>M30</t>
  </si>
  <si>
    <t>Đỗ Thu</t>
  </si>
  <si>
    <t>M31</t>
  </si>
  <si>
    <t>Ngô Hà</t>
  </si>
  <si>
    <t>M32</t>
  </si>
  <si>
    <t>Vũ Thanh</t>
  </si>
  <si>
    <t>M33</t>
  </si>
  <si>
    <t>Phạm Đình</t>
  </si>
  <si>
    <t>M34</t>
  </si>
  <si>
    <t>Lê Phương</t>
  </si>
  <si>
    <t>M35</t>
  </si>
  <si>
    <t>Nguyễn Thị Kiều</t>
  </si>
  <si>
    <t>L28</t>
  </si>
  <si>
    <t>Đặng Thị Kim</t>
  </si>
  <si>
    <t>L29</t>
  </si>
  <si>
    <t>Nguyễn Tú</t>
  </si>
  <si>
    <t>L30</t>
  </si>
  <si>
    <t>L31</t>
  </si>
  <si>
    <t>Vũ Linh</t>
  </si>
  <si>
    <t>L32</t>
  </si>
  <si>
    <t>Hứa Duy</t>
  </si>
  <si>
    <t>L33</t>
  </si>
  <si>
    <t>Trần Thị Mỹ</t>
  </si>
  <si>
    <t>L34</t>
  </si>
  <si>
    <t>Đinh Thị Hải</t>
  </si>
  <si>
    <t>L35</t>
  </si>
  <si>
    <t>K28</t>
  </si>
  <si>
    <t>K29</t>
  </si>
  <si>
    <t>Nguyễn Quốc</t>
  </si>
  <si>
    <t>Hội</t>
  </si>
  <si>
    <t>K30</t>
  </si>
  <si>
    <t>K31</t>
  </si>
  <si>
    <t>Lệ</t>
  </si>
  <si>
    <t>K32</t>
  </si>
  <si>
    <t>Nguyễn Thùy</t>
  </si>
  <si>
    <t>K33</t>
  </si>
  <si>
    <t>Nguyễn Thị Tài</t>
  </si>
  <si>
    <t>K34</t>
  </si>
  <si>
    <t>Vũ Thị Hương</t>
  </si>
  <si>
    <t>K35</t>
  </si>
  <si>
    <t>Hà Khánh</t>
  </si>
  <si>
    <t>J28</t>
  </si>
  <si>
    <t>Trịnh Lê</t>
  </si>
  <si>
    <t>J29</t>
  </si>
  <si>
    <t>Phạm Nhất</t>
  </si>
  <si>
    <t>J30</t>
  </si>
  <si>
    <t>Nguyễn Thị Minh</t>
  </si>
  <si>
    <t>J31</t>
  </si>
  <si>
    <t>Vũ Thị Hồng</t>
  </si>
  <si>
    <t>J32</t>
  </si>
  <si>
    <t>Đinh Thị Như</t>
  </si>
  <si>
    <t>J33</t>
  </si>
  <si>
    <t>J34</t>
  </si>
  <si>
    <t>Hà Thu</t>
  </si>
  <si>
    <t>J35</t>
  </si>
  <si>
    <t>Cao Huyền</t>
  </si>
  <si>
    <t>I25</t>
  </si>
  <si>
    <t>Trần Thị Thu</t>
  </si>
  <si>
    <t>I26</t>
  </si>
  <si>
    <t>Nguyễn Thị Hà</t>
  </si>
  <si>
    <t>I27</t>
  </si>
  <si>
    <t>Kế toán 17A.01_LTCQ</t>
  </si>
  <si>
    <t>I28</t>
  </si>
  <si>
    <t>Nguyễn Trọng</t>
  </si>
  <si>
    <t>Kiểm toán 54B</t>
  </si>
  <si>
    <t>I29</t>
  </si>
  <si>
    <t xml:space="preserve">Đào Thị </t>
  </si>
  <si>
    <t>Kiểm toán 56A</t>
  </si>
  <si>
    <t>I30</t>
  </si>
  <si>
    <t>I31</t>
  </si>
  <si>
    <t>I32</t>
  </si>
  <si>
    <t>Hoa Thị Hải</t>
  </si>
  <si>
    <t>Kế toán tổng hợp 57B</t>
  </si>
  <si>
    <t>H25</t>
  </si>
  <si>
    <t>Kế toán tổng hợp 57C</t>
  </si>
  <si>
    <t>H26</t>
  </si>
  <si>
    <t>Hồ Thị Thục</t>
  </si>
  <si>
    <t>Kế toán 58A</t>
  </si>
  <si>
    <t>H27</t>
  </si>
  <si>
    <t>Phan Thị Minh</t>
  </si>
  <si>
    <t>H28</t>
  </si>
  <si>
    <t>H29</t>
  </si>
  <si>
    <t>H30</t>
  </si>
  <si>
    <t>Vi Thanh</t>
  </si>
  <si>
    <t>H31</t>
  </si>
  <si>
    <t>H32</t>
  </si>
  <si>
    <t>Nguyễn Trung</t>
  </si>
  <si>
    <t>Kiên</t>
  </si>
  <si>
    <t>G25</t>
  </si>
  <si>
    <t>G26</t>
  </si>
  <si>
    <t>G27</t>
  </si>
  <si>
    <t>Nhài</t>
  </si>
  <si>
    <t>G28</t>
  </si>
  <si>
    <t>G29</t>
  </si>
  <si>
    <t>Vương Thúy</t>
  </si>
  <si>
    <t>G30</t>
  </si>
  <si>
    <t>G31</t>
  </si>
  <si>
    <t>Nguyễn Thị Kim</t>
  </si>
  <si>
    <t>G32</t>
  </si>
  <si>
    <t>Nguyễn Thị Huyền</t>
  </si>
  <si>
    <t>F25</t>
  </si>
  <si>
    <t>Nguyễn Lê Ngọc</t>
  </si>
  <si>
    <t>F26</t>
  </si>
  <si>
    <t>F27</t>
  </si>
  <si>
    <t>F28</t>
  </si>
  <si>
    <t>F29</t>
  </si>
  <si>
    <t>F30</t>
  </si>
  <si>
    <t>F31</t>
  </si>
  <si>
    <t>Bích</t>
  </si>
  <si>
    <t>F32</t>
  </si>
  <si>
    <t>E25</t>
  </si>
  <si>
    <t>E26</t>
  </si>
  <si>
    <t>Phan Khánh</t>
  </si>
  <si>
    <t>E27</t>
  </si>
  <si>
    <t>Vũ Phương</t>
  </si>
  <si>
    <t>E28</t>
  </si>
  <si>
    <t>Trần Thị Thúy</t>
  </si>
  <si>
    <t>E29</t>
  </si>
  <si>
    <t>E30</t>
  </si>
  <si>
    <t>E31</t>
  </si>
  <si>
    <t>E32</t>
  </si>
  <si>
    <t>Trần Huyền</t>
  </si>
  <si>
    <t>D25</t>
  </si>
  <si>
    <t>Nguyễn Lê Thu</t>
  </si>
  <si>
    <t>D26</t>
  </si>
  <si>
    <t>D27</t>
  </si>
  <si>
    <t>Đỗ Thanh</t>
  </si>
  <si>
    <t>D28</t>
  </si>
  <si>
    <t>Thùy</t>
  </si>
  <si>
    <t>D29</t>
  </si>
  <si>
    <t>D30</t>
  </si>
  <si>
    <t>D31</t>
  </si>
  <si>
    <t>Lê Lâm</t>
  </si>
  <si>
    <t>D32</t>
  </si>
  <si>
    <t>Kế toán 58C</t>
  </si>
  <si>
    <t>C25</t>
  </si>
  <si>
    <t>Trương Huyền</t>
  </si>
  <si>
    <t>C26</t>
  </si>
  <si>
    <t>C27</t>
  </si>
  <si>
    <t>Hài</t>
  </si>
  <si>
    <t>C28</t>
  </si>
  <si>
    <t>Hiên</t>
  </si>
  <si>
    <t>C29</t>
  </si>
  <si>
    <t>Mai Thị Thu</t>
  </si>
  <si>
    <t>C30</t>
  </si>
  <si>
    <t>C31</t>
  </si>
  <si>
    <t>C32</t>
  </si>
  <si>
    <t>B25</t>
  </si>
  <si>
    <t>Trịnh Thị Ngọc</t>
  </si>
  <si>
    <t>B26</t>
  </si>
  <si>
    <t>B27</t>
  </si>
  <si>
    <t>B28</t>
  </si>
  <si>
    <t>B29</t>
  </si>
  <si>
    <t>Lò Văn</t>
  </si>
  <si>
    <t>B30</t>
  </si>
  <si>
    <t>Kiểm toán 58A</t>
  </si>
  <si>
    <t>B31</t>
  </si>
  <si>
    <t>SÂN KHẤU</t>
  </si>
  <si>
    <t xml:space="preserve">ĐẠI BIỂU </t>
  </si>
  <si>
    <t>CỬA</t>
  </si>
  <si>
    <t>Hàng ghế</t>
  </si>
  <si>
    <t xml:space="preserve">CỬA </t>
  </si>
  <si>
    <t xml:space="preserve"> ĐẠI BIỂU  </t>
  </si>
  <si>
    <t xml:space="preserve"> ĐẠI BIỂU </t>
  </si>
  <si>
    <t>A</t>
  </si>
  <si>
    <t>B</t>
  </si>
  <si>
    <t>VIỆN NGÂN HÀNG - TÀI CHÍNH</t>
  </si>
  <si>
    <t>SINH VIÊN THỦ KHOA XUẤT SẮC</t>
  </si>
  <si>
    <t>K.Kinh tế học</t>
  </si>
  <si>
    <t>DL</t>
  </si>
  <si>
    <t>VIỆN KẾ TOÁN - KIỂM TOÁN</t>
  </si>
  <si>
    <t>C</t>
  </si>
  <si>
    <t>K. Du lịch Khách sạn</t>
  </si>
  <si>
    <t>D</t>
  </si>
  <si>
    <t>DLKS</t>
  </si>
  <si>
    <t>K.Luật</t>
  </si>
  <si>
    <t>TÂN CỬ NHÂN</t>
  </si>
  <si>
    <t>E</t>
  </si>
  <si>
    <t>Luật</t>
  </si>
  <si>
    <t>F</t>
  </si>
  <si>
    <t>K.Kế hoạch phát triển</t>
  </si>
  <si>
    <t>G</t>
  </si>
  <si>
    <t>K.MT</t>
  </si>
  <si>
    <t>KH</t>
  </si>
  <si>
    <t>H</t>
  </si>
  <si>
    <t>K.MT,BĐKH&amp;ĐT</t>
  </si>
  <si>
    <t>KHPT</t>
  </si>
  <si>
    <t>K.Thống kê</t>
  </si>
  <si>
    <t>I</t>
  </si>
  <si>
    <t>K.Bảo hiểm</t>
  </si>
  <si>
    <t>TK</t>
  </si>
  <si>
    <t>K.KHQL</t>
  </si>
  <si>
    <t>V.KT-K'T</t>
  </si>
  <si>
    <t>J</t>
  </si>
  <si>
    <t xml:space="preserve"> Hệ Văn bằng 2</t>
  </si>
  <si>
    <t>Marketing</t>
  </si>
  <si>
    <t>K. Khoa học quản lý</t>
  </si>
  <si>
    <t>K</t>
  </si>
  <si>
    <t>K. Marketing</t>
  </si>
  <si>
    <t>L</t>
  </si>
  <si>
    <t>K.KTNNL</t>
  </si>
  <si>
    <t>M</t>
  </si>
  <si>
    <t>TM&amp;KTQT</t>
  </si>
  <si>
    <t>KTNNL</t>
  </si>
  <si>
    <t>K. BĐS&amp;KTTN</t>
  </si>
  <si>
    <t>N</t>
  </si>
  <si>
    <t>VIỆN THƯƠNG MẠI &amp; KTQT</t>
  </si>
  <si>
    <t>BĐS</t>
  </si>
  <si>
    <t>O</t>
  </si>
  <si>
    <t>K.BĐS&amp;KTTN</t>
  </si>
  <si>
    <t>Toán</t>
  </si>
  <si>
    <t>P</t>
  </si>
  <si>
    <t>K. Toán kinh tế</t>
  </si>
  <si>
    <t>K. Quản trị kinh doanh</t>
  </si>
  <si>
    <t>Q</t>
  </si>
  <si>
    <t>R</t>
  </si>
  <si>
    <t>K.Đàu tư</t>
  </si>
  <si>
    <t>T</t>
  </si>
  <si>
    <t>K. Đầu tư</t>
  </si>
  <si>
    <t>S</t>
  </si>
  <si>
    <t>U</t>
  </si>
  <si>
    <t>V</t>
  </si>
  <si>
    <t>Đầu tư</t>
  </si>
  <si>
    <t>K.Quản trị kinh doanh</t>
  </si>
  <si>
    <t>W</t>
  </si>
  <si>
    <t>DÃY 1</t>
  </si>
  <si>
    <t>DÃY 2</t>
  </si>
  <si>
    <t>DÃY 3</t>
  </si>
  <si>
    <t>DÃY 4</t>
  </si>
  <si>
    <t>CỬA 1</t>
  </si>
  <si>
    <t>CỬA 2</t>
  </si>
  <si>
    <t>PHÒNG HỘI THẢO B103-104</t>
  </si>
  <si>
    <t>PHÒNG HỘI THẢO B101-102
NƠI PHỤ HUYNH THEO DÕI TRỰC TIẾP LỄ TRAO BẰNG</t>
  </si>
  <si>
    <t>KHU VỰC ĐỂ BÀN ĐÓN TIẾP</t>
  </si>
  <si>
    <t>THANG MÁY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</si>
</sst>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Times New Roman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AC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147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5" fillId="0" borderId="1" xfId="1" applyFont="1" applyBorder="1" applyAlignment="1">
      <alignment shrinkToFit="1"/>
    </xf>
    <xf numFmtId="0" fontId="5" fillId="0" borderId="1" xfId="1" applyFont="1" applyBorder="1" applyAlignment="1">
      <alignment horizontal="center" shrinkToFit="1"/>
    </xf>
    <xf numFmtId="0" fontId="6" fillId="0" borderId="1" xfId="1" applyFont="1" applyBorder="1"/>
    <xf numFmtId="49" fontId="6" fillId="0" borderId="1" xfId="1" applyNumberFormat="1" applyFont="1" applyBorder="1" applyAlignment="1">
      <alignment shrinkToFit="1"/>
    </xf>
    <xf numFmtId="0" fontId="6" fillId="0" borderId="1" xfId="1" applyFont="1" applyBorder="1" applyAlignment="1">
      <alignment shrinkToFit="1"/>
    </xf>
    <xf numFmtId="0" fontId="6" fillId="0" borderId="1" xfId="1" applyFont="1" applyBorder="1" applyAlignment="1">
      <alignment horizontal="center" shrinkToFit="1"/>
    </xf>
    <xf numFmtId="0" fontId="5" fillId="0" borderId="1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8" fillId="0" borderId="1" xfId="2" applyFont="1" applyBorder="1"/>
    <xf numFmtId="0" fontId="7" fillId="0" borderId="0" xfId="2"/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vertical="center" shrinkToFit="1"/>
    </xf>
    <xf numFmtId="0" fontId="9" fillId="0" borderId="0" xfId="1" applyFont="1"/>
    <xf numFmtId="0" fontId="1" fillId="2" borderId="0" xfId="1" applyFill="1"/>
    <xf numFmtId="0" fontId="10" fillId="0" borderId="0" xfId="1" applyFont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11" fillId="0" borderId="0" xfId="3"/>
    <xf numFmtId="0" fontId="12" fillId="0" borderId="0" xfId="3" applyFont="1"/>
    <xf numFmtId="0" fontId="11" fillId="0" borderId="0" xfId="3" applyAlignment="1">
      <alignment horizontal="center"/>
    </xf>
    <xf numFmtId="0" fontId="11" fillId="3" borderId="2" xfId="3" applyFill="1" applyBorder="1"/>
    <xf numFmtId="0" fontId="11" fillId="3" borderId="3" xfId="3" applyFill="1" applyBorder="1"/>
    <xf numFmtId="0" fontId="11" fillId="4" borderId="3" xfId="3" applyFill="1" applyBorder="1"/>
    <xf numFmtId="0" fontId="13" fillId="4" borderId="3" xfId="3" applyFont="1" applyFill="1" applyBorder="1" applyAlignment="1">
      <alignment horizontal="center" vertical="center"/>
    </xf>
    <xf numFmtId="0" fontId="13" fillId="4" borderId="3" xfId="3" applyFont="1" applyFill="1" applyBorder="1" applyAlignment="1">
      <alignment horizontal="center" vertical="center"/>
    </xf>
    <xf numFmtId="0" fontId="12" fillId="3" borderId="3" xfId="3" applyFont="1" applyFill="1" applyBorder="1"/>
    <xf numFmtId="0" fontId="11" fillId="3" borderId="4" xfId="3" applyFill="1" applyBorder="1" applyAlignment="1">
      <alignment horizontal="center"/>
    </xf>
    <xf numFmtId="0" fontId="11" fillId="0" borderId="5" xfId="3" applyBorder="1"/>
    <xf numFmtId="0" fontId="11" fillId="3" borderId="6" xfId="3" applyFill="1" applyBorder="1"/>
    <xf numFmtId="0" fontId="11" fillId="3" borderId="0" xfId="3" applyFill="1" applyBorder="1"/>
    <xf numFmtId="0" fontId="11" fillId="4" borderId="0" xfId="3" applyFill="1" applyBorder="1"/>
    <xf numFmtId="0" fontId="13" fillId="4" borderId="0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12" fillId="3" borderId="0" xfId="3" applyFont="1" applyFill="1" applyBorder="1"/>
    <xf numFmtId="0" fontId="11" fillId="3" borderId="0" xfId="3" applyFill="1" applyBorder="1" applyAlignment="1">
      <alignment horizontal="center"/>
    </xf>
    <xf numFmtId="0" fontId="11" fillId="0" borderId="7" xfId="3" applyBorder="1"/>
    <xf numFmtId="0" fontId="12" fillId="5" borderId="8" xfId="3" applyFont="1" applyFill="1" applyBorder="1" applyAlignment="1">
      <alignment horizontal="center" vertical="center" textRotation="90" wrapText="1"/>
    </xf>
    <xf numFmtId="0" fontId="12" fillId="3" borderId="0" xfId="3" applyFont="1" applyFill="1" applyBorder="1" applyAlignment="1">
      <alignment horizontal="center" vertical="center" textRotation="90" wrapText="1"/>
    </xf>
    <xf numFmtId="0" fontId="14" fillId="3" borderId="0" xfId="3" applyFont="1" applyFill="1" applyBorder="1" applyAlignment="1">
      <alignment horizontal="center" vertical="center" textRotation="90"/>
    </xf>
    <xf numFmtId="0" fontId="11" fillId="0" borderId="7" xfId="3" applyFill="1" applyBorder="1"/>
    <xf numFmtId="0" fontId="11" fillId="0" borderId="0" xfId="3" applyFill="1"/>
    <xf numFmtId="0" fontId="12" fillId="5" borderId="9" xfId="3" applyFont="1" applyFill="1" applyBorder="1" applyAlignment="1">
      <alignment horizontal="center" vertical="center" textRotation="90" wrapText="1"/>
    </xf>
    <xf numFmtId="0" fontId="12" fillId="3" borderId="0" xfId="3" applyFont="1" applyFill="1" applyBorder="1" applyAlignment="1">
      <alignment horizontal="center" vertical="center" textRotation="90"/>
    </xf>
    <xf numFmtId="0" fontId="12" fillId="5" borderId="10" xfId="3" applyFont="1" applyFill="1" applyBorder="1" applyAlignment="1">
      <alignment horizontal="center"/>
    </xf>
    <xf numFmtId="0" fontId="12" fillId="5" borderId="11" xfId="3" applyFont="1" applyFill="1" applyBorder="1" applyAlignment="1">
      <alignment horizontal="center"/>
    </xf>
    <xf numFmtId="0" fontId="12" fillId="5" borderId="12" xfId="3" applyFont="1" applyFill="1" applyBorder="1" applyAlignment="1">
      <alignment horizontal="center"/>
    </xf>
    <xf numFmtId="0" fontId="12" fillId="3" borderId="5" xfId="3" applyFont="1" applyFill="1" applyBorder="1"/>
    <xf numFmtId="0" fontId="11" fillId="3" borderId="5" xfId="3" applyFill="1" applyBorder="1"/>
    <xf numFmtId="0" fontId="12" fillId="5" borderId="13" xfId="3" applyFont="1" applyFill="1" applyBorder="1" applyAlignment="1">
      <alignment horizontal="center"/>
    </xf>
    <xf numFmtId="0" fontId="12" fillId="5" borderId="14" xfId="3" applyFont="1" applyFill="1" applyBorder="1" applyAlignment="1">
      <alignment horizontal="center"/>
    </xf>
    <xf numFmtId="0" fontId="12" fillId="5" borderId="15" xfId="3" applyFont="1" applyFill="1" applyBorder="1" applyAlignment="1">
      <alignment horizontal="center"/>
    </xf>
    <xf numFmtId="0" fontId="12" fillId="3" borderId="16" xfId="3" applyFont="1" applyFill="1" applyBorder="1"/>
    <xf numFmtId="0" fontId="15" fillId="3" borderId="0" xfId="3" applyFont="1" applyFill="1" applyBorder="1" applyAlignment="1">
      <alignment horizontal="center" vertical="center" wrapText="1"/>
    </xf>
    <xf numFmtId="0" fontId="11" fillId="3" borderId="16" xfId="3" applyFill="1" applyBorder="1"/>
    <xf numFmtId="0" fontId="11" fillId="2" borderId="10" xfId="3" applyFill="1" applyBorder="1" applyAlignment="1">
      <alignment horizontal="center" vertical="center" wrapText="1"/>
    </xf>
    <xf numFmtId="0" fontId="11" fillId="0" borderId="11" xfId="3" applyBorder="1" applyAlignment="1">
      <alignment horizontal="center" vertical="center" wrapText="1"/>
    </xf>
    <xf numFmtId="0" fontId="11" fillId="0" borderId="12" xfId="3" applyBorder="1" applyAlignment="1">
      <alignment horizontal="center" vertical="center" wrapText="1"/>
    </xf>
    <xf numFmtId="0" fontId="11" fillId="2" borderId="11" xfId="3" applyFill="1" applyBorder="1" applyAlignment="1">
      <alignment horizontal="center" vertical="center" wrapText="1"/>
    </xf>
    <xf numFmtId="0" fontId="11" fillId="2" borderId="12" xfId="3" applyFill="1" applyBorder="1" applyAlignment="1">
      <alignment horizontal="center" vertical="center" wrapText="1"/>
    </xf>
    <xf numFmtId="0" fontId="11" fillId="2" borderId="17" xfId="3" applyFill="1" applyBorder="1" applyAlignment="1">
      <alignment horizontal="center"/>
    </xf>
    <xf numFmtId="0" fontId="11" fillId="2" borderId="18" xfId="3" applyFill="1" applyBorder="1" applyAlignment="1">
      <alignment horizontal="center"/>
    </xf>
    <xf numFmtId="0" fontId="11" fillId="2" borderId="19" xfId="3" applyFill="1" applyBorder="1" applyAlignment="1">
      <alignment horizontal="center"/>
    </xf>
    <xf numFmtId="0" fontId="11" fillId="2" borderId="1" xfId="3" applyFill="1" applyBorder="1" applyAlignment="1">
      <alignment horizontal="center"/>
    </xf>
    <xf numFmtId="0" fontId="11" fillId="0" borderId="9" xfId="3" applyBorder="1" applyAlignment="1">
      <alignment horizontal="center" vertical="center" textRotation="90" wrapText="1"/>
    </xf>
    <xf numFmtId="0" fontId="11" fillId="0" borderId="20" xfId="3" applyBorder="1" applyAlignment="1">
      <alignment horizontal="center" vertical="center" wrapText="1"/>
    </xf>
    <xf numFmtId="0" fontId="11" fillId="0" borderId="0" xfId="3" applyAlignment="1">
      <alignment horizontal="center" vertical="center" wrapText="1"/>
    </xf>
    <xf numFmtId="0" fontId="11" fillId="0" borderId="21" xfId="3" applyBorder="1" applyAlignment="1">
      <alignment horizontal="center" vertical="center" wrapText="1"/>
    </xf>
    <xf numFmtId="0" fontId="11" fillId="2" borderId="20" xfId="3" applyFill="1" applyBorder="1" applyAlignment="1">
      <alignment horizontal="center" vertical="center" wrapText="1"/>
    </xf>
    <xf numFmtId="0" fontId="11" fillId="2" borderId="0" xfId="3" applyFill="1" applyBorder="1" applyAlignment="1">
      <alignment horizontal="center" vertical="center" wrapText="1"/>
    </xf>
    <xf numFmtId="0" fontId="11" fillId="2" borderId="21" xfId="3" applyFill="1" applyBorder="1" applyAlignment="1">
      <alignment horizontal="center" vertical="center" wrapText="1"/>
    </xf>
    <xf numFmtId="0" fontId="11" fillId="2" borderId="10" xfId="3" applyFill="1" applyBorder="1" applyAlignment="1">
      <alignment horizontal="center"/>
    </xf>
    <xf numFmtId="0" fontId="11" fillId="2" borderId="11" xfId="3" applyFill="1" applyBorder="1" applyAlignment="1">
      <alignment horizontal="center"/>
    </xf>
    <xf numFmtId="0" fontId="11" fillId="2" borderId="12" xfId="3" applyFill="1" applyBorder="1" applyAlignment="1">
      <alignment horizontal="center"/>
    </xf>
    <xf numFmtId="0" fontId="16" fillId="2" borderId="7" xfId="3" applyFont="1" applyFill="1" applyBorder="1" applyAlignment="1">
      <alignment horizontal="center" vertical="center" textRotation="90" wrapText="1"/>
    </xf>
    <xf numFmtId="0" fontId="11" fillId="2" borderId="13" xfId="3" applyFill="1" applyBorder="1" applyAlignment="1">
      <alignment horizontal="center"/>
    </xf>
    <xf numFmtId="0" fontId="11" fillId="2" borderId="14" xfId="3" applyFill="1" applyBorder="1" applyAlignment="1">
      <alignment horizontal="center"/>
    </xf>
    <xf numFmtId="0" fontId="11" fillId="2" borderId="15" xfId="3" applyFill="1" applyBorder="1" applyAlignment="1">
      <alignment horizontal="center"/>
    </xf>
    <xf numFmtId="0" fontId="11" fillId="2" borderId="13" xfId="3" applyFill="1" applyBorder="1" applyAlignment="1">
      <alignment horizontal="center" vertical="center" wrapText="1"/>
    </xf>
    <xf numFmtId="0" fontId="11" fillId="2" borderId="14" xfId="3" applyFill="1" applyBorder="1" applyAlignment="1">
      <alignment horizontal="center" vertical="center" wrapText="1"/>
    </xf>
    <xf numFmtId="0" fontId="11" fillId="2" borderId="15" xfId="3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/>
    </xf>
    <xf numFmtId="0" fontId="12" fillId="3" borderId="6" xfId="3" applyFont="1" applyFill="1" applyBorder="1" applyAlignment="1">
      <alignment vertical="center" textRotation="90"/>
    </xf>
    <xf numFmtId="0" fontId="12" fillId="3" borderId="0" xfId="3" applyFont="1" applyFill="1" applyBorder="1" applyAlignment="1">
      <alignment vertical="center" textRotation="90"/>
    </xf>
    <xf numFmtId="0" fontId="11" fillId="6" borderId="1" xfId="3" applyFill="1" applyBorder="1" applyAlignment="1">
      <alignment horizontal="center"/>
    </xf>
    <xf numFmtId="0" fontId="11" fillId="2" borderId="1" xfId="3" applyFill="1" applyBorder="1" applyAlignment="1">
      <alignment horizontal="center"/>
    </xf>
    <xf numFmtId="0" fontId="18" fillId="2" borderId="17" xfId="3" applyFont="1" applyFill="1" applyBorder="1" applyAlignment="1">
      <alignment horizontal="center"/>
    </xf>
    <xf numFmtId="0" fontId="18" fillId="2" borderId="19" xfId="3" applyFont="1" applyFill="1" applyBorder="1" applyAlignment="1">
      <alignment horizontal="center"/>
    </xf>
    <xf numFmtId="0" fontId="11" fillId="2" borderId="17" xfId="3" applyFill="1" applyBorder="1" applyAlignment="1">
      <alignment horizontal="center" vertical="center" wrapText="1"/>
    </xf>
    <xf numFmtId="0" fontId="11" fillId="2" borderId="18" xfId="3" applyFill="1" applyBorder="1" applyAlignment="1">
      <alignment horizontal="center" vertical="center" wrapText="1"/>
    </xf>
    <xf numFmtId="0" fontId="11" fillId="2" borderId="19" xfId="3" applyFill="1" applyBorder="1" applyAlignment="1">
      <alignment horizontal="center" vertical="center" wrapText="1"/>
    </xf>
    <xf numFmtId="0" fontId="19" fillId="2" borderId="13" xfId="3" applyFont="1" applyFill="1" applyBorder="1" applyAlignment="1">
      <alignment horizontal="center"/>
    </xf>
    <xf numFmtId="0" fontId="19" fillId="2" borderId="15" xfId="3" applyFont="1" applyFill="1" applyBorder="1" applyAlignment="1">
      <alignment horizontal="center"/>
    </xf>
    <xf numFmtId="0" fontId="11" fillId="2" borderId="20" xfId="3" applyFill="1" applyBorder="1" applyAlignment="1">
      <alignment horizontal="center"/>
    </xf>
    <xf numFmtId="0" fontId="11" fillId="2" borderId="0" xfId="3" applyFill="1" applyBorder="1" applyAlignment="1">
      <alignment horizontal="center"/>
    </xf>
    <xf numFmtId="0" fontId="11" fillId="2" borderId="21" xfId="3" applyFill="1" applyBorder="1" applyAlignment="1">
      <alignment horizontal="center"/>
    </xf>
    <xf numFmtId="0" fontId="19" fillId="2" borderId="17" xfId="3" applyFont="1" applyFill="1" applyBorder="1" applyAlignment="1">
      <alignment horizontal="center"/>
    </xf>
    <xf numFmtId="0" fontId="19" fillId="2" borderId="19" xfId="3" applyFont="1" applyFill="1" applyBorder="1" applyAlignment="1">
      <alignment horizontal="center"/>
    </xf>
    <xf numFmtId="0" fontId="16" fillId="6" borderId="7" xfId="3" applyFont="1" applyFill="1" applyBorder="1" applyAlignment="1">
      <alignment horizontal="center" vertical="center" textRotation="90" wrapText="1"/>
    </xf>
    <xf numFmtId="0" fontId="11" fillId="3" borderId="7" xfId="3" applyFill="1" applyBorder="1" applyAlignment="1">
      <alignment horizontal="center"/>
    </xf>
    <xf numFmtId="0" fontId="11" fillId="0" borderId="16" xfId="3" applyBorder="1"/>
    <xf numFmtId="0" fontId="11" fillId="0" borderId="13" xfId="3" applyBorder="1" applyAlignment="1">
      <alignment horizontal="center" vertical="center" wrapText="1"/>
    </xf>
    <xf numFmtId="0" fontId="11" fillId="0" borderId="14" xfId="3" applyBorder="1" applyAlignment="1">
      <alignment horizontal="center" vertical="center" wrapText="1"/>
    </xf>
    <xf numFmtId="0" fontId="11" fillId="0" borderId="15" xfId="3" applyBorder="1" applyAlignment="1">
      <alignment horizontal="center" vertical="center" wrapText="1"/>
    </xf>
    <xf numFmtId="0" fontId="12" fillId="3" borderId="22" xfId="3" applyFont="1" applyFill="1" applyBorder="1"/>
    <xf numFmtId="0" fontId="12" fillId="7" borderId="0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1" fillId="3" borderId="23" xfId="3" applyFill="1" applyBorder="1"/>
    <xf numFmtId="0" fontId="11" fillId="3" borderId="24" xfId="3" applyFill="1" applyBorder="1"/>
    <xf numFmtId="0" fontId="12" fillId="3" borderId="24" xfId="3" applyFont="1" applyFill="1" applyBorder="1"/>
    <xf numFmtId="0" fontId="11" fillId="3" borderId="25" xfId="3" applyFill="1" applyBorder="1" applyAlignment="1">
      <alignment horizontal="center"/>
    </xf>
    <xf numFmtId="0" fontId="11" fillId="0" borderId="22" xfId="3" applyBorder="1"/>
    <xf numFmtId="0" fontId="20" fillId="8" borderId="3" xfId="3" applyFont="1" applyFill="1" applyBorder="1" applyAlignment="1">
      <alignment horizontal="center" vertical="center"/>
    </xf>
    <xf numFmtId="0" fontId="11" fillId="0" borderId="1" xfId="3" applyBorder="1" applyAlignment="1">
      <alignment horizontal="center" wrapText="1"/>
    </xf>
    <xf numFmtId="0" fontId="20" fillId="8" borderId="0" xfId="3" applyFont="1" applyFill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wrapText="1"/>
    </xf>
    <xf numFmtId="0" fontId="11" fillId="0" borderId="1" xfId="3" applyBorder="1" applyAlignment="1">
      <alignment horizontal="center"/>
    </xf>
    <xf numFmtId="0" fontId="21" fillId="9" borderId="0" xfId="3" applyFont="1" applyFill="1" applyAlignment="1">
      <alignment horizontal="center" vertical="center"/>
    </xf>
    <xf numFmtId="0" fontId="21" fillId="0" borderId="7" xfId="3" applyFont="1" applyBorder="1" applyAlignment="1">
      <alignment horizontal="center" vertical="center" textRotation="90"/>
    </xf>
    <xf numFmtId="0" fontId="21" fillId="10" borderId="2" xfId="3" applyFont="1" applyFill="1" applyBorder="1" applyAlignment="1">
      <alignment horizontal="center" vertical="center"/>
    </xf>
    <xf numFmtId="0" fontId="21" fillId="10" borderId="4" xfId="3" applyFont="1" applyFill="1" applyBorder="1" applyAlignment="1">
      <alignment horizontal="center" vertical="center"/>
    </xf>
    <xf numFmtId="0" fontId="20" fillId="10" borderId="2" xfId="3" applyFont="1" applyFill="1" applyBorder="1" applyAlignment="1">
      <alignment horizontal="center" vertical="center"/>
    </xf>
    <xf numFmtId="0" fontId="20" fillId="10" borderId="4" xfId="3" applyFont="1" applyFill="1" applyBorder="1" applyAlignment="1">
      <alignment horizontal="center" vertical="center"/>
    </xf>
    <xf numFmtId="0" fontId="21" fillId="0" borderId="6" xfId="3" applyFont="1" applyBorder="1" applyAlignment="1">
      <alignment horizontal="center" vertical="center" textRotation="90"/>
    </xf>
    <xf numFmtId="0" fontId="21" fillId="0" borderId="0" xfId="3" applyFont="1" applyAlignment="1">
      <alignment horizontal="center" vertical="center" textRotation="90"/>
    </xf>
    <xf numFmtId="0" fontId="21" fillId="10" borderId="6" xfId="3" applyFont="1" applyFill="1" applyBorder="1" applyAlignment="1">
      <alignment horizontal="center" vertical="center"/>
    </xf>
    <xf numFmtId="0" fontId="21" fillId="10" borderId="7" xfId="3" applyFont="1" applyFill="1" applyBorder="1" applyAlignment="1">
      <alignment horizontal="center" vertical="center"/>
    </xf>
    <xf numFmtId="0" fontId="20" fillId="10" borderId="6" xfId="3" applyFont="1" applyFill="1" applyBorder="1" applyAlignment="1">
      <alignment horizontal="center" vertical="center"/>
    </xf>
    <xf numFmtId="0" fontId="20" fillId="10" borderId="7" xfId="3" applyFont="1" applyFill="1" applyBorder="1" applyAlignment="1">
      <alignment horizontal="center" vertical="center"/>
    </xf>
    <xf numFmtId="0" fontId="21" fillId="10" borderId="23" xfId="3" applyFont="1" applyFill="1" applyBorder="1" applyAlignment="1">
      <alignment horizontal="center" vertical="center"/>
    </xf>
    <xf numFmtId="0" fontId="21" fillId="10" borderId="25" xfId="3" applyFont="1" applyFill="1" applyBorder="1" applyAlignment="1">
      <alignment horizontal="center" vertical="center"/>
    </xf>
    <xf numFmtId="0" fontId="20" fillId="10" borderId="23" xfId="3" applyFont="1" applyFill="1" applyBorder="1" applyAlignment="1">
      <alignment horizontal="center" vertical="center"/>
    </xf>
    <xf numFmtId="0" fontId="20" fillId="10" borderId="25" xfId="3" applyFont="1" applyFill="1" applyBorder="1" applyAlignment="1">
      <alignment horizontal="center" vertical="center"/>
    </xf>
    <xf numFmtId="0" fontId="11" fillId="2" borderId="26" xfId="3" applyFill="1" applyBorder="1" applyAlignment="1">
      <alignment horizontal="center"/>
    </xf>
    <xf numFmtId="0" fontId="11" fillId="11" borderId="17" xfId="3" applyFill="1" applyBorder="1" applyAlignment="1">
      <alignment horizontal="center"/>
    </xf>
    <xf numFmtId="0" fontId="11" fillId="11" borderId="18" xfId="3" applyFill="1" applyBorder="1" applyAlignment="1">
      <alignment horizontal="center"/>
    </xf>
    <xf numFmtId="0" fontId="11" fillId="11" borderId="19" xfId="3" applyFill="1" applyBorder="1" applyAlignment="1">
      <alignment horizontal="center"/>
    </xf>
    <xf numFmtId="0" fontId="11" fillId="11" borderId="1" xfId="3" applyFill="1" applyBorder="1" applyAlignment="1">
      <alignment horizontal="center"/>
    </xf>
    <xf numFmtId="0" fontId="11" fillId="11" borderId="26" xfId="3" applyFill="1" applyBorder="1" applyAlignment="1">
      <alignment horizontal="center"/>
    </xf>
  </cellXfs>
  <cellStyles count="4">
    <cellStyle name="Normal" xfId="0" builtinId="0"/>
    <cellStyle name="Normal 2" xfId="3"/>
    <cellStyle name="Normal 2 2" xfId="1"/>
    <cellStyle name="Normal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435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95325" y="1408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438150</xdr:colOff>
      <xdr:row>435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95325" y="1408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438150</xdr:colOff>
      <xdr:row>253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695325" y="808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438150</xdr:colOff>
      <xdr:row>253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695325" y="808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4</xdr:row>
      <xdr:rowOff>25400</xdr:rowOff>
    </xdr:from>
    <xdr:to>
      <xdr:col>2</xdr:col>
      <xdr:colOff>228600</xdr:colOff>
      <xdr:row>5</xdr:row>
      <xdr:rowOff>139700</xdr:rowOff>
    </xdr:to>
    <xdr:sp macro="" textlink="">
      <xdr:nvSpPr>
        <xdr:cNvPr id="2" name="Right Arrow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74700" y="1282700"/>
          <a:ext cx="4254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46</xdr:col>
      <xdr:colOff>279400</xdr:colOff>
      <xdr:row>29</xdr:row>
      <xdr:rowOff>38100</xdr:rowOff>
    </xdr:from>
    <xdr:to>
      <xdr:col>47</xdr:col>
      <xdr:colOff>254000</xdr:colOff>
      <xdr:row>30</xdr:row>
      <xdr:rowOff>127000</xdr:rowOff>
    </xdr:to>
    <xdr:sp macro="" textlink="">
      <xdr:nvSpPr>
        <xdr:cNvPr id="3" name="Left-Up Arrow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3823950" y="6315075"/>
          <a:ext cx="260350" cy="288925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254000</xdr:colOff>
      <xdr:row>29</xdr:row>
      <xdr:rowOff>12700</xdr:rowOff>
    </xdr:from>
    <xdr:to>
      <xdr:col>18</xdr:col>
      <xdr:colOff>76200</xdr:colOff>
      <xdr:row>30</xdr:row>
      <xdr:rowOff>101600</xdr:rowOff>
    </xdr:to>
    <xdr:sp macro="" textlink="">
      <xdr:nvSpPr>
        <xdr:cNvPr id="4" name="Left-Right-Up Arrow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226050" y="6289675"/>
          <a:ext cx="39370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114300</xdr:colOff>
      <xdr:row>30</xdr:row>
      <xdr:rowOff>88900</xdr:rowOff>
    </xdr:to>
    <xdr:sp macro="" textlink="">
      <xdr:nvSpPr>
        <xdr:cNvPr id="5" name="Left-Right-Up Arrow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829550" y="6276975"/>
          <a:ext cx="4000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36</xdr:col>
      <xdr:colOff>114300</xdr:colOff>
      <xdr:row>30</xdr:row>
      <xdr:rowOff>88900</xdr:rowOff>
    </xdr:to>
    <xdr:sp macro="" textlink="">
      <xdr:nvSpPr>
        <xdr:cNvPr id="6" name="Left-Right-Up Arrow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401300" y="6276975"/>
          <a:ext cx="4000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4</xdr:row>
      <xdr:rowOff>25400</xdr:rowOff>
    </xdr:from>
    <xdr:to>
      <xdr:col>2</xdr:col>
      <xdr:colOff>228600</xdr:colOff>
      <xdr:row>5</xdr:row>
      <xdr:rowOff>139700</xdr:rowOff>
    </xdr:to>
    <xdr:sp macro="" textlink="">
      <xdr:nvSpPr>
        <xdr:cNvPr id="2" name="Right Arrow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74700" y="1282700"/>
          <a:ext cx="4254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46</xdr:col>
      <xdr:colOff>279400</xdr:colOff>
      <xdr:row>29</xdr:row>
      <xdr:rowOff>38100</xdr:rowOff>
    </xdr:from>
    <xdr:to>
      <xdr:col>47</xdr:col>
      <xdr:colOff>254000</xdr:colOff>
      <xdr:row>30</xdr:row>
      <xdr:rowOff>127000</xdr:rowOff>
    </xdr:to>
    <xdr:sp macro="" textlink="">
      <xdr:nvSpPr>
        <xdr:cNvPr id="3" name="Left-Up Arrow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3823950" y="6315075"/>
          <a:ext cx="260350" cy="288925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254000</xdr:colOff>
      <xdr:row>29</xdr:row>
      <xdr:rowOff>12700</xdr:rowOff>
    </xdr:from>
    <xdr:to>
      <xdr:col>18</xdr:col>
      <xdr:colOff>76200</xdr:colOff>
      <xdr:row>30</xdr:row>
      <xdr:rowOff>101600</xdr:rowOff>
    </xdr:to>
    <xdr:sp macro="" textlink="">
      <xdr:nvSpPr>
        <xdr:cNvPr id="4" name="Left-Right-Up Arrow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5226050" y="6289675"/>
          <a:ext cx="39370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114300</xdr:colOff>
      <xdr:row>30</xdr:row>
      <xdr:rowOff>88900</xdr:rowOff>
    </xdr:to>
    <xdr:sp macro="" textlink="">
      <xdr:nvSpPr>
        <xdr:cNvPr id="5" name="Left-Right-Up Arrow 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7829550" y="6276975"/>
          <a:ext cx="4000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36</xdr:col>
      <xdr:colOff>114300</xdr:colOff>
      <xdr:row>30</xdr:row>
      <xdr:rowOff>88900</xdr:rowOff>
    </xdr:to>
    <xdr:sp macro="" textlink="">
      <xdr:nvSpPr>
        <xdr:cNvPr id="6" name="Left-Right-Up Arrow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10401300" y="6276975"/>
          <a:ext cx="4000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668"/>
  <sheetViews>
    <sheetView tabSelected="1" view="pageBreakPreview" zoomScaleNormal="100" zoomScaleSheetLayoutView="100" workbookViewId="0">
      <selection activeCell="G316" sqref="G316:G317"/>
    </sheetView>
  </sheetViews>
  <sheetFormatPr defaultRowHeight="18" customHeight="1" x14ac:dyDescent="0.2"/>
  <cols>
    <col min="1" max="1" width="3.85546875" style="22" customWidth="1"/>
    <col min="2" max="2" width="11" style="23" customWidth="1"/>
    <col min="3" max="3" width="23.140625" style="24" bestFit="1" customWidth="1"/>
    <col min="4" max="4" width="13.5703125" style="24" bestFit="1" customWidth="1"/>
    <col min="5" max="5" width="51.140625" style="23" bestFit="1" customWidth="1"/>
    <col min="6" max="6" width="10.140625" style="24" bestFit="1" customWidth="1"/>
    <col min="7" max="7" width="11" style="24" bestFit="1" customWidth="1"/>
    <col min="8" max="237" width="9.140625" style="24"/>
    <col min="238" max="238" width="3.85546875" style="24" customWidth="1"/>
    <col min="239" max="239" width="11" style="24" customWidth="1"/>
    <col min="240" max="240" width="17.5703125" style="24" customWidth="1"/>
    <col min="241" max="241" width="10" style="24" customWidth="1"/>
    <col min="242" max="242" width="12.140625" style="24" customWidth="1"/>
    <col min="243" max="243" width="24.28515625" style="24" customWidth="1"/>
    <col min="244" max="245" width="6" style="24" customWidth="1"/>
    <col min="246" max="246" width="6.28515625" style="24" customWidth="1"/>
    <col min="247" max="247" width="8.42578125" style="24" customWidth="1"/>
    <col min="248" max="248" width="25.85546875" style="24" customWidth="1"/>
    <col min="249" max="249" width="14.28515625" style="24" customWidth="1"/>
    <col min="250" max="250" width="15.5703125" style="24" customWidth="1"/>
    <col min="251" max="251" width="11.85546875" style="24" customWidth="1"/>
    <col min="252" max="252" width="15.140625" style="24" customWidth="1"/>
    <col min="253" max="253" width="14.28515625" style="24" customWidth="1"/>
    <col min="254" max="493" width="9.140625" style="24"/>
    <col min="494" max="494" width="3.85546875" style="24" customWidth="1"/>
    <col min="495" max="495" width="11" style="24" customWidth="1"/>
    <col min="496" max="496" width="17.5703125" style="24" customWidth="1"/>
    <col min="497" max="497" width="10" style="24" customWidth="1"/>
    <col min="498" max="498" width="12.140625" style="24" customWidth="1"/>
    <col min="499" max="499" width="24.28515625" style="24" customWidth="1"/>
    <col min="500" max="501" width="6" style="24" customWidth="1"/>
    <col min="502" max="502" width="6.28515625" style="24" customWidth="1"/>
    <col min="503" max="503" width="8.42578125" style="24" customWidth="1"/>
    <col min="504" max="504" width="25.85546875" style="24" customWidth="1"/>
    <col min="505" max="505" width="14.28515625" style="24" customWidth="1"/>
    <col min="506" max="506" width="15.5703125" style="24" customWidth="1"/>
    <col min="507" max="507" width="11.85546875" style="24" customWidth="1"/>
    <col min="508" max="508" width="15.140625" style="24" customWidth="1"/>
    <col min="509" max="509" width="14.28515625" style="24" customWidth="1"/>
    <col min="510" max="749" width="9.140625" style="24"/>
    <col min="750" max="750" width="3.85546875" style="24" customWidth="1"/>
    <col min="751" max="751" width="11" style="24" customWidth="1"/>
    <col min="752" max="752" width="17.5703125" style="24" customWidth="1"/>
    <col min="753" max="753" width="10" style="24" customWidth="1"/>
    <col min="754" max="754" width="12.140625" style="24" customWidth="1"/>
    <col min="755" max="755" width="24.28515625" style="24" customWidth="1"/>
    <col min="756" max="757" width="6" style="24" customWidth="1"/>
    <col min="758" max="758" width="6.28515625" style="24" customWidth="1"/>
    <col min="759" max="759" width="8.42578125" style="24" customWidth="1"/>
    <col min="760" max="760" width="25.85546875" style="24" customWidth="1"/>
    <col min="761" max="761" width="14.28515625" style="24" customWidth="1"/>
    <col min="762" max="762" width="15.5703125" style="24" customWidth="1"/>
    <col min="763" max="763" width="11.85546875" style="24" customWidth="1"/>
    <col min="764" max="764" width="15.140625" style="24" customWidth="1"/>
    <col min="765" max="765" width="14.28515625" style="24" customWidth="1"/>
    <col min="766" max="1005" width="9.140625" style="24"/>
    <col min="1006" max="1006" width="3.85546875" style="24" customWidth="1"/>
    <col min="1007" max="1007" width="11" style="24" customWidth="1"/>
    <col min="1008" max="1008" width="17.5703125" style="24" customWidth="1"/>
    <col min="1009" max="1009" width="10" style="24" customWidth="1"/>
    <col min="1010" max="1010" width="12.140625" style="24" customWidth="1"/>
    <col min="1011" max="1011" width="24.28515625" style="24" customWidth="1"/>
    <col min="1012" max="1013" width="6" style="24" customWidth="1"/>
    <col min="1014" max="1014" width="6.28515625" style="24" customWidth="1"/>
    <col min="1015" max="1015" width="8.42578125" style="24" customWidth="1"/>
    <col min="1016" max="1016" width="25.85546875" style="24" customWidth="1"/>
    <col min="1017" max="1017" width="14.28515625" style="24" customWidth="1"/>
    <col min="1018" max="1018" width="15.5703125" style="24" customWidth="1"/>
    <col min="1019" max="1019" width="11.85546875" style="24" customWidth="1"/>
    <col min="1020" max="1020" width="15.140625" style="24" customWidth="1"/>
    <col min="1021" max="1021" width="14.28515625" style="24" customWidth="1"/>
    <col min="1022" max="1261" width="9.140625" style="24"/>
    <col min="1262" max="1262" width="3.85546875" style="24" customWidth="1"/>
    <col min="1263" max="1263" width="11" style="24" customWidth="1"/>
    <col min="1264" max="1264" width="17.5703125" style="24" customWidth="1"/>
    <col min="1265" max="1265" width="10" style="24" customWidth="1"/>
    <col min="1266" max="1266" width="12.140625" style="24" customWidth="1"/>
    <col min="1267" max="1267" width="24.28515625" style="24" customWidth="1"/>
    <col min="1268" max="1269" width="6" style="24" customWidth="1"/>
    <col min="1270" max="1270" width="6.28515625" style="24" customWidth="1"/>
    <col min="1271" max="1271" width="8.42578125" style="24" customWidth="1"/>
    <col min="1272" max="1272" width="25.85546875" style="24" customWidth="1"/>
    <col min="1273" max="1273" width="14.28515625" style="24" customWidth="1"/>
    <col min="1274" max="1274" width="15.5703125" style="24" customWidth="1"/>
    <col min="1275" max="1275" width="11.85546875" style="24" customWidth="1"/>
    <col min="1276" max="1276" width="15.140625" style="24" customWidth="1"/>
    <col min="1277" max="1277" width="14.28515625" style="24" customWidth="1"/>
    <col min="1278" max="1517" width="9.140625" style="24"/>
    <col min="1518" max="1518" width="3.85546875" style="24" customWidth="1"/>
    <col min="1519" max="1519" width="11" style="24" customWidth="1"/>
    <col min="1520" max="1520" width="17.5703125" style="24" customWidth="1"/>
    <col min="1521" max="1521" width="10" style="24" customWidth="1"/>
    <col min="1522" max="1522" width="12.140625" style="24" customWidth="1"/>
    <col min="1523" max="1523" width="24.28515625" style="24" customWidth="1"/>
    <col min="1524" max="1525" width="6" style="24" customWidth="1"/>
    <col min="1526" max="1526" width="6.28515625" style="24" customWidth="1"/>
    <col min="1527" max="1527" width="8.42578125" style="24" customWidth="1"/>
    <col min="1528" max="1528" width="25.85546875" style="24" customWidth="1"/>
    <col min="1529" max="1529" width="14.28515625" style="24" customWidth="1"/>
    <col min="1530" max="1530" width="15.5703125" style="24" customWidth="1"/>
    <col min="1531" max="1531" width="11.85546875" style="24" customWidth="1"/>
    <col min="1532" max="1532" width="15.140625" style="24" customWidth="1"/>
    <col min="1533" max="1533" width="14.28515625" style="24" customWidth="1"/>
    <col min="1534" max="1773" width="9.140625" style="24"/>
    <col min="1774" max="1774" width="3.85546875" style="24" customWidth="1"/>
    <col min="1775" max="1775" width="11" style="24" customWidth="1"/>
    <col min="1776" max="1776" width="17.5703125" style="24" customWidth="1"/>
    <col min="1777" max="1777" width="10" style="24" customWidth="1"/>
    <col min="1778" max="1778" width="12.140625" style="24" customWidth="1"/>
    <col min="1779" max="1779" width="24.28515625" style="24" customWidth="1"/>
    <col min="1780" max="1781" width="6" style="24" customWidth="1"/>
    <col min="1782" max="1782" width="6.28515625" style="24" customWidth="1"/>
    <col min="1783" max="1783" width="8.42578125" style="24" customWidth="1"/>
    <col min="1784" max="1784" width="25.85546875" style="24" customWidth="1"/>
    <col min="1785" max="1785" width="14.28515625" style="24" customWidth="1"/>
    <col min="1786" max="1786" width="15.5703125" style="24" customWidth="1"/>
    <col min="1787" max="1787" width="11.85546875" style="24" customWidth="1"/>
    <col min="1788" max="1788" width="15.140625" style="24" customWidth="1"/>
    <col min="1789" max="1789" width="14.28515625" style="24" customWidth="1"/>
    <col min="1790" max="2029" width="9.140625" style="24"/>
    <col min="2030" max="2030" width="3.85546875" style="24" customWidth="1"/>
    <col min="2031" max="2031" width="11" style="24" customWidth="1"/>
    <col min="2032" max="2032" width="17.5703125" style="24" customWidth="1"/>
    <col min="2033" max="2033" width="10" style="24" customWidth="1"/>
    <col min="2034" max="2034" width="12.140625" style="24" customWidth="1"/>
    <col min="2035" max="2035" width="24.28515625" style="24" customWidth="1"/>
    <col min="2036" max="2037" width="6" style="24" customWidth="1"/>
    <col min="2038" max="2038" width="6.28515625" style="24" customWidth="1"/>
    <col min="2039" max="2039" width="8.42578125" style="24" customWidth="1"/>
    <col min="2040" max="2040" width="25.85546875" style="24" customWidth="1"/>
    <col min="2041" max="2041" width="14.28515625" style="24" customWidth="1"/>
    <col min="2042" max="2042" width="15.5703125" style="24" customWidth="1"/>
    <col min="2043" max="2043" width="11.85546875" style="24" customWidth="1"/>
    <col min="2044" max="2044" width="15.140625" style="24" customWidth="1"/>
    <col min="2045" max="2045" width="14.28515625" style="24" customWidth="1"/>
    <col min="2046" max="2285" width="9.140625" style="24"/>
    <col min="2286" max="2286" width="3.85546875" style="24" customWidth="1"/>
    <col min="2287" max="2287" width="11" style="24" customWidth="1"/>
    <col min="2288" max="2288" width="17.5703125" style="24" customWidth="1"/>
    <col min="2289" max="2289" width="10" style="24" customWidth="1"/>
    <col min="2290" max="2290" width="12.140625" style="24" customWidth="1"/>
    <col min="2291" max="2291" width="24.28515625" style="24" customWidth="1"/>
    <col min="2292" max="2293" width="6" style="24" customWidth="1"/>
    <col min="2294" max="2294" width="6.28515625" style="24" customWidth="1"/>
    <col min="2295" max="2295" width="8.42578125" style="24" customWidth="1"/>
    <col min="2296" max="2296" width="25.85546875" style="24" customWidth="1"/>
    <col min="2297" max="2297" width="14.28515625" style="24" customWidth="1"/>
    <col min="2298" max="2298" width="15.5703125" style="24" customWidth="1"/>
    <col min="2299" max="2299" width="11.85546875" style="24" customWidth="1"/>
    <col min="2300" max="2300" width="15.140625" style="24" customWidth="1"/>
    <col min="2301" max="2301" width="14.28515625" style="24" customWidth="1"/>
    <col min="2302" max="2541" width="9.140625" style="24"/>
    <col min="2542" max="2542" width="3.85546875" style="24" customWidth="1"/>
    <col min="2543" max="2543" width="11" style="24" customWidth="1"/>
    <col min="2544" max="2544" width="17.5703125" style="24" customWidth="1"/>
    <col min="2545" max="2545" width="10" style="24" customWidth="1"/>
    <col min="2546" max="2546" width="12.140625" style="24" customWidth="1"/>
    <col min="2547" max="2547" width="24.28515625" style="24" customWidth="1"/>
    <col min="2548" max="2549" width="6" style="24" customWidth="1"/>
    <col min="2550" max="2550" width="6.28515625" style="24" customWidth="1"/>
    <col min="2551" max="2551" width="8.42578125" style="24" customWidth="1"/>
    <col min="2552" max="2552" width="25.85546875" style="24" customWidth="1"/>
    <col min="2553" max="2553" width="14.28515625" style="24" customWidth="1"/>
    <col min="2554" max="2554" width="15.5703125" style="24" customWidth="1"/>
    <col min="2555" max="2555" width="11.85546875" style="24" customWidth="1"/>
    <col min="2556" max="2556" width="15.140625" style="24" customWidth="1"/>
    <col min="2557" max="2557" width="14.28515625" style="24" customWidth="1"/>
    <col min="2558" max="2797" width="9.140625" style="24"/>
    <col min="2798" max="2798" width="3.85546875" style="24" customWidth="1"/>
    <col min="2799" max="2799" width="11" style="24" customWidth="1"/>
    <col min="2800" max="2800" width="17.5703125" style="24" customWidth="1"/>
    <col min="2801" max="2801" width="10" style="24" customWidth="1"/>
    <col min="2802" max="2802" width="12.140625" style="24" customWidth="1"/>
    <col min="2803" max="2803" width="24.28515625" style="24" customWidth="1"/>
    <col min="2804" max="2805" width="6" style="24" customWidth="1"/>
    <col min="2806" max="2806" width="6.28515625" style="24" customWidth="1"/>
    <col min="2807" max="2807" width="8.42578125" style="24" customWidth="1"/>
    <col min="2808" max="2808" width="25.85546875" style="24" customWidth="1"/>
    <col min="2809" max="2809" width="14.28515625" style="24" customWidth="1"/>
    <col min="2810" max="2810" width="15.5703125" style="24" customWidth="1"/>
    <col min="2811" max="2811" width="11.85546875" style="24" customWidth="1"/>
    <col min="2812" max="2812" width="15.140625" style="24" customWidth="1"/>
    <col min="2813" max="2813" width="14.28515625" style="24" customWidth="1"/>
    <col min="2814" max="3053" width="9.140625" style="24"/>
    <col min="3054" max="3054" width="3.85546875" style="24" customWidth="1"/>
    <col min="3055" max="3055" width="11" style="24" customWidth="1"/>
    <col min="3056" max="3056" width="17.5703125" style="24" customWidth="1"/>
    <col min="3057" max="3057" width="10" style="24" customWidth="1"/>
    <col min="3058" max="3058" width="12.140625" style="24" customWidth="1"/>
    <col min="3059" max="3059" width="24.28515625" style="24" customWidth="1"/>
    <col min="3060" max="3061" width="6" style="24" customWidth="1"/>
    <col min="3062" max="3062" width="6.28515625" style="24" customWidth="1"/>
    <col min="3063" max="3063" width="8.42578125" style="24" customWidth="1"/>
    <col min="3064" max="3064" width="25.85546875" style="24" customWidth="1"/>
    <col min="3065" max="3065" width="14.28515625" style="24" customWidth="1"/>
    <col min="3066" max="3066" width="15.5703125" style="24" customWidth="1"/>
    <col min="3067" max="3067" width="11.85546875" style="24" customWidth="1"/>
    <col min="3068" max="3068" width="15.140625" style="24" customWidth="1"/>
    <col min="3069" max="3069" width="14.28515625" style="24" customWidth="1"/>
    <col min="3070" max="3309" width="9.140625" style="24"/>
    <col min="3310" max="3310" width="3.85546875" style="24" customWidth="1"/>
    <col min="3311" max="3311" width="11" style="24" customWidth="1"/>
    <col min="3312" max="3312" width="17.5703125" style="24" customWidth="1"/>
    <col min="3313" max="3313" width="10" style="24" customWidth="1"/>
    <col min="3314" max="3314" width="12.140625" style="24" customWidth="1"/>
    <col min="3315" max="3315" width="24.28515625" style="24" customWidth="1"/>
    <col min="3316" max="3317" width="6" style="24" customWidth="1"/>
    <col min="3318" max="3318" width="6.28515625" style="24" customWidth="1"/>
    <col min="3319" max="3319" width="8.42578125" style="24" customWidth="1"/>
    <col min="3320" max="3320" width="25.85546875" style="24" customWidth="1"/>
    <col min="3321" max="3321" width="14.28515625" style="24" customWidth="1"/>
    <col min="3322" max="3322" width="15.5703125" style="24" customWidth="1"/>
    <col min="3323" max="3323" width="11.85546875" style="24" customWidth="1"/>
    <col min="3324" max="3324" width="15.140625" style="24" customWidth="1"/>
    <col min="3325" max="3325" width="14.28515625" style="24" customWidth="1"/>
    <col min="3326" max="3565" width="9.140625" style="24"/>
    <col min="3566" max="3566" width="3.85546875" style="24" customWidth="1"/>
    <col min="3567" max="3567" width="11" style="24" customWidth="1"/>
    <col min="3568" max="3568" width="17.5703125" style="24" customWidth="1"/>
    <col min="3569" max="3569" width="10" style="24" customWidth="1"/>
    <col min="3570" max="3570" width="12.140625" style="24" customWidth="1"/>
    <col min="3571" max="3571" width="24.28515625" style="24" customWidth="1"/>
    <col min="3572" max="3573" width="6" style="24" customWidth="1"/>
    <col min="3574" max="3574" width="6.28515625" style="24" customWidth="1"/>
    <col min="3575" max="3575" width="8.42578125" style="24" customWidth="1"/>
    <col min="3576" max="3576" width="25.85546875" style="24" customWidth="1"/>
    <col min="3577" max="3577" width="14.28515625" style="24" customWidth="1"/>
    <col min="3578" max="3578" width="15.5703125" style="24" customWidth="1"/>
    <col min="3579" max="3579" width="11.85546875" style="24" customWidth="1"/>
    <col min="3580" max="3580" width="15.140625" style="24" customWidth="1"/>
    <col min="3581" max="3581" width="14.28515625" style="24" customWidth="1"/>
    <col min="3582" max="3821" width="9.140625" style="24"/>
    <col min="3822" max="3822" width="3.85546875" style="24" customWidth="1"/>
    <col min="3823" max="3823" width="11" style="24" customWidth="1"/>
    <col min="3824" max="3824" width="17.5703125" style="24" customWidth="1"/>
    <col min="3825" max="3825" width="10" style="24" customWidth="1"/>
    <col min="3826" max="3826" width="12.140625" style="24" customWidth="1"/>
    <col min="3827" max="3827" width="24.28515625" style="24" customWidth="1"/>
    <col min="3828" max="3829" width="6" style="24" customWidth="1"/>
    <col min="3830" max="3830" width="6.28515625" style="24" customWidth="1"/>
    <col min="3831" max="3831" width="8.42578125" style="24" customWidth="1"/>
    <col min="3832" max="3832" width="25.85546875" style="24" customWidth="1"/>
    <col min="3833" max="3833" width="14.28515625" style="24" customWidth="1"/>
    <col min="3834" max="3834" width="15.5703125" style="24" customWidth="1"/>
    <col min="3835" max="3835" width="11.85546875" style="24" customWidth="1"/>
    <col min="3836" max="3836" width="15.140625" style="24" customWidth="1"/>
    <col min="3837" max="3837" width="14.28515625" style="24" customWidth="1"/>
    <col min="3838" max="4077" width="9.140625" style="24"/>
    <col min="4078" max="4078" width="3.85546875" style="24" customWidth="1"/>
    <col min="4079" max="4079" width="11" style="24" customWidth="1"/>
    <col min="4080" max="4080" width="17.5703125" style="24" customWidth="1"/>
    <col min="4081" max="4081" width="10" style="24" customWidth="1"/>
    <col min="4082" max="4082" width="12.140625" style="24" customWidth="1"/>
    <col min="4083" max="4083" width="24.28515625" style="24" customWidth="1"/>
    <col min="4084" max="4085" width="6" style="24" customWidth="1"/>
    <col min="4086" max="4086" width="6.28515625" style="24" customWidth="1"/>
    <col min="4087" max="4087" width="8.42578125" style="24" customWidth="1"/>
    <col min="4088" max="4088" width="25.85546875" style="24" customWidth="1"/>
    <col min="4089" max="4089" width="14.28515625" style="24" customWidth="1"/>
    <col min="4090" max="4090" width="15.5703125" style="24" customWidth="1"/>
    <col min="4091" max="4091" width="11.85546875" style="24" customWidth="1"/>
    <col min="4092" max="4092" width="15.140625" style="24" customWidth="1"/>
    <col min="4093" max="4093" width="14.28515625" style="24" customWidth="1"/>
    <col min="4094" max="4333" width="9.140625" style="24"/>
    <col min="4334" max="4334" width="3.85546875" style="24" customWidth="1"/>
    <col min="4335" max="4335" width="11" style="24" customWidth="1"/>
    <col min="4336" max="4336" width="17.5703125" style="24" customWidth="1"/>
    <col min="4337" max="4337" width="10" style="24" customWidth="1"/>
    <col min="4338" max="4338" width="12.140625" style="24" customWidth="1"/>
    <col min="4339" max="4339" width="24.28515625" style="24" customWidth="1"/>
    <col min="4340" max="4341" width="6" style="24" customWidth="1"/>
    <col min="4342" max="4342" width="6.28515625" style="24" customWidth="1"/>
    <col min="4343" max="4343" width="8.42578125" style="24" customWidth="1"/>
    <col min="4344" max="4344" width="25.85546875" style="24" customWidth="1"/>
    <col min="4345" max="4345" width="14.28515625" style="24" customWidth="1"/>
    <col min="4346" max="4346" width="15.5703125" style="24" customWidth="1"/>
    <col min="4347" max="4347" width="11.85546875" style="24" customWidth="1"/>
    <col min="4348" max="4348" width="15.140625" style="24" customWidth="1"/>
    <col min="4349" max="4349" width="14.28515625" style="24" customWidth="1"/>
    <col min="4350" max="4589" width="9.140625" style="24"/>
    <col min="4590" max="4590" width="3.85546875" style="24" customWidth="1"/>
    <col min="4591" max="4591" width="11" style="24" customWidth="1"/>
    <col min="4592" max="4592" width="17.5703125" style="24" customWidth="1"/>
    <col min="4593" max="4593" width="10" style="24" customWidth="1"/>
    <col min="4594" max="4594" width="12.140625" style="24" customWidth="1"/>
    <col min="4595" max="4595" width="24.28515625" style="24" customWidth="1"/>
    <col min="4596" max="4597" width="6" style="24" customWidth="1"/>
    <col min="4598" max="4598" width="6.28515625" style="24" customWidth="1"/>
    <col min="4599" max="4599" width="8.42578125" style="24" customWidth="1"/>
    <col min="4600" max="4600" width="25.85546875" style="24" customWidth="1"/>
    <col min="4601" max="4601" width="14.28515625" style="24" customWidth="1"/>
    <col min="4602" max="4602" width="15.5703125" style="24" customWidth="1"/>
    <col min="4603" max="4603" width="11.85546875" style="24" customWidth="1"/>
    <col min="4604" max="4604" width="15.140625" style="24" customWidth="1"/>
    <col min="4605" max="4605" width="14.28515625" style="24" customWidth="1"/>
    <col min="4606" max="4845" width="9.140625" style="24"/>
    <col min="4846" max="4846" width="3.85546875" style="24" customWidth="1"/>
    <col min="4847" max="4847" width="11" style="24" customWidth="1"/>
    <col min="4848" max="4848" width="17.5703125" style="24" customWidth="1"/>
    <col min="4849" max="4849" width="10" style="24" customWidth="1"/>
    <col min="4850" max="4850" width="12.140625" style="24" customWidth="1"/>
    <col min="4851" max="4851" width="24.28515625" style="24" customWidth="1"/>
    <col min="4852" max="4853" width="6" style="24" customWidth="1"/>
    <col min="4854" max="4854" width="6.28515625" style="24" customWidth="1"/>
    <col min="4855" max="4855" width="8.42578125" style="24" customWidth="1"/>
    <col min="4856" max="4856" width="25.85546875" style="24" customWidth="1"/>
    <col min="4857" max="4857" width="14.28515625" style="24" customWidth="1"/>
    <col min="4858" max="4858" width="15.5703125" style="24" customWidth="1"/>
    <col min="4859" max="4859" width="11.85546875" style="24" customWidth="1"/>
    <col min="4860" max="4860" width="15.140625" style="24" customWidth="1"/>
    <col min="4861" max="4861" width="14.28515625" style="24" customWidth="1"/>
    <col min="4862" max="5101" width="9.140625" style="24"/>
    <col min="5102" max="5102" width="3.85546875" style="24" customWidth="1"/>
    <col min="5103" max="5103" width="11" style="24" customWidth="1"/>
    <col min="5104" max="5104" width="17.5703125" style="24" customWidth="1"/>
    <col min="5105" max="5105" width="10" style="24" customWidth="1"/>
    <col min="5106" max="5106" width="12.140625" style="24" customWidth="1"/>
    <col min="5107" max="5107" width="24.28515625" style="24" customWidth="1"/>
    <col min="5108" max="5109" width="6" style="24" customWidth="1"/>
    <col min="5110" max="5110" width="6.28515625" style="24" customWidth="1"/>
    <col min="5111" max="5111" width="8.42578125" style="24" customWidth="1"/>
    <col min="5112" max="5112" width="25.85546875" style="24" customWidth="1"/>
    <col min="5113" max="5113" width="14.28515625" style="24" customWidth="1"/>
    <col min="5114" max="5114" width="15.5703125" style="24" customWidth="1"/>
    <col min="5115" max="5115" width="11.85546875" style="24" customWidth="1"/>
    <col min="5116" max="5116" width="15.140625" style="24" customWidth="1"/>
    <col min="5117" max="5117" width="14.28515625" style="24" customWidth="1"/>
    <col min="5118" max="5357" width="9.140625" style="24"/>
    <col min="5358" max="5358" width="3.85546875" style="24" customWidth="1"/>
    <col min="5359" max="5359" width="11" style="24" customWidth="1"/>
    <col min="5360" max="5360" width="17.5703125" style="24" customWidth="1"/>
    <col min="5361" max="5361" width="10" style="24" customWidth="1"/>
    <col min="5362" max="5362" width="12.140625" style="24" customWidth="1"/>
    <col min="5363" max="5363" width="24.28515625" style="24" customWidth="1"/>
    <col min="5364" max="5365" width="6" style="24" customWidth="1"/>
    <col min="5366" max="5366" width="6.28515625" style="24" customWidth="1"/>
    <col min="5367" max="5367" width="8.42578125" style="24" customWidth="1"/>
    <col min="5368" max="5368" width="25.85546875" style="24" customWidth="1"/>
    <col min="5369" max="5369" width="14.28515625" style="24" customWidth="1"/>
    <col min="5370" max="5370" width="15.5703125" style="24" customWidth="1"/>
    <col min="5371" max="5371" width="11.85546875" style="24" customWidth="1"/>
    <col min="5372" max="5372" width="15.140625" style="24" customWidth="1"/>
    <col min="5373" max="5373" width="14.28515625" style="24" customWidth="1"/>
    <col min="5374" max="5613" width="9.140625" style="24"/>
    <col min="5614" max="5614" width="3.85546875" style="24" customWidth="1"/>
    <col min="5615" max="5615" width="11" style="24" customWidth="1"/>
    <col min="5616" max="5616" width="17.5703125" style="24" customWidth="1"/>
    <col min="5617" max="5617" width="10" style="24" customWidth="1"/>
    <col min="5618" max="5618" width="12.140625" style="24" customWidth="1"/>
    <col min="5619" max="5619" width="24.28515625" style="24" customWidth="1"/>
    <col min="5620" max="5621" width="6" style="24" customWidth="1"/>
    <col min="5622" max="5622" width="6.28515625" style="24" customWidth="1"/>
    <col min="5623" max="5623" width="8.42578125" style="24" customWidth="1"/>
    <col min="5624" max="5624" width="25.85546875" style="24" customWidth="1"/>
    <col min="5625" max="5625" width="14.28515625" style="24" customWidth="1"/>
    <col min="5626" max="5626" width="15.5703125" style="24" customWidth="1"/>
    <col min="5627" max="5627" width="11.85546875" style="24" customWidth="1"/>
    <col min="5628" max="5628" width="15.140625" style="24" customWidth="1"/>
    <col min="5629" max="5629" width="14.28515625" style="24" customWidth="1"/>
    <col min="5630" max="5869" width="9.140625" style="24"/>
    <col min="5870" max="5870" width="3.85546875" style="24" customWidth="1"/>
    <col min="5871" max="5871" width="11" style="24" customWidth="1"/>
    <col min="5872" max="5872" width="17.5703125" style="24" customWidth="1"/>
    <col min="5873" max="5873" width="10" style="24" customWidth="1"/>
    <col min="5874" max="5874" width="12.140625" style="24" customWidth="1"/>
    <col min="5875" max="5875" width="24.28515625" style="24" customWidth="1"/>
    <col min="5876" max="5877" width="6" style="24" customWidth="1"/>
    <col min="5878" max="5878" width="6.28515625" style="24" customWidth="1"/>
    <col min="5879" max="5879" width="8.42578125" style="24" customWidth="1"/>
    <col min="5880" max="5880" width="25.85546875" style="24" customWidth="1"/>
    <col min="5881" max="5881" width="14.28515625" style="24" customWidth="1"/>
    <col min="5882" max="5882" width="15.5703125" style="24" customWidth="1"/>
    <col min="5883" max="5883" width="11.85546875" style="24" customWidth="1"/>
    <col min="5884" max="5884" width="15.140625" style="24" customWidth="1"/>
    <col min="5885" max="5885" width="14.28515625" style="24" customWidth="1"/>
    <col min="5886" max="6125" width="9.140625" style="24"/>
    <col min="6126" max="6126" width="3.85546875" style="24" customWidth="1"/>
    <col min="6127" max="6127" width="11" style="24" customWidth="1"/>
    <col min="6128" max="6128" width="17.5703125" style="24" customWidth="1"/>
    <col min="6129" max="6129" width="10" style="24" customWidth="1"/>
    <col min="6130" max="6130" width="12.140625" style="24" customWidth="1"/>
    <col min="6131" max="6131" width="24.28515625" style="24" customWidth="1"/>
    <col min="6132" max="6133" width="6" style="24" customWidth="1"/>
    <col min="6134" max="6134" width="6.28515625" style="24" customWidth="1"/>
    <col min="6135" max="6135" width="8.42578125" style="24" customWidth="1"/>
    <col min="6136" max="6136" width="25.85546875" style="24" customWidth="1"/>
    <col min="6137" max="6137" width="14.28515625" style="24" customWidth="1"/>
    <col min="6138" max="6138" width="15.5703125" style="24" customWidth="1"/>
    <col min="6139" max="6139" width="11.85546875" style="24" customWidth="1"/>
    <col min="6140" max="6140" width="15.140625" style="24" customWidth="1"/>
    <col min="6141" max="6141" width="14.28515625" style="24" customWidth="1"/>
    <col min="6142" max="6381" width="9.140625" style="24"/>
    <col min="6382" max="6382" width="3.85546875" style="24" customWidth="1"/>
    <col min="6383" max="6383" width="11" style="24" customWidth="1"/>
    <col min="6384" max="6384" width="17.5703125" style="24" customWidth="1"/>
    <col min="6385" max="6385" width="10" style="24" customWidth="1"/>
    <col min="6386" max="6386" width="12.140625" style="24" customWidth="1"/>
    <col min="6387" max="6387" width="24.28515625" style="24" customWidth="1"/>
    <col min="6388" max="6389" width="6" style="24" customWidth="1"/>
    <col min="6390" max="6390" width="6.28515625" style="24" customWidth="1"/>
    <col min="6391" max="6391" width="8.42578125" style="24" customWidth="1"/>
    <col min="6392" max="6392" width="25.85546875" style="24" customWidth="1"/>
    <col min="6393" max="6393" width="14.28515625" style="24" customWidth="1"/>
    <col min="6394" max="6394" width="15.5703125" style="24" customWidth="1"/>
    <col min="6395" max="6395" width="11.85546875" style="24" customWidth="1"/>
    <col min="6396" max="6396" width="15.140625" style="24" customWidth="1"/>
    <col min="6397" max="6397" width="14.28515625" style="24" customWidth="1"/>
    <col min="6398" max="6637" width="9.140625" style="24"/>
    <col min="6638" max="6638" width="3.85546875" style="24" customWidth="1"/>
    <col min="6639" max="6639" width="11" style="24" customWidth="1"/>
    <col min="6640" max="6640" width="17.5703125" style="24" customWidth="1"/>
    <col min="6641" max="6641" width="10" style="24" customWidth="1"/>
    <col min="6642" max="6642" width="12.140625" style="24" customWidth="1"/>
    <col min="6643" max="6643" width="24.28515625" style="24" customWidth="1"/>
    <col min="6644" max="6645" width="6" style="24" customWidth="1"/>
    <col min="6646" max="6646" width="6.28515625" style="24" customWidth="1"/>
    <col min="6647" max="6647" width="8.42578125" style="24" customWidth="1"/>
    <col min="6648" max="6648" width="25.85546875" style="24" customWidth="1"/>
    <col min="6649" max="6649" width="14.28515625" style="24" customWidth="1"/>
    <col min="6650" max="6650" width="15.5703125" style="24" customWidth="1"/>
    <col min="6651" max="6651" width="11.85546875" style="24" customWidth="1"/>
    <col min="6652" max="6652" width="15.140625" style="24" customWidth="1"/>
    <col min="6653" max="6653" width="14.28515625" style="24" customWidth="1"/>
    <col min="6654" max="6893" width="9.140625" style="24"/>
    <col min="6894" max="6894" width="3.85546875" style="24" customWidth="1"/>
    <col min="6895" max="6895" width="11" style="24" customWidth="1"/>
    <col min="6896" max="6896" width="17.5703125" style="24" customWidth="1"/>
    <col min="6897" max="6897" width="10" style="24" customWidth="1"/>
    <col min="6898" max="6898" width="12.140625" style="24" customWidth="1"/>
    <col min="6899" max="6899" width="24.28515625" style="24" customWidth="1"/>
    <col min="6900" max="6901" width="6" style="24" customWidth="1"/>
    <col min="6902" max="6902" width="6.28515625" style="24" customWidth="1"/>
    <col min="6903" max="6903" width="8.42578125" style="24" customWidth="1"/>
    <col min="6904" max="6904" width="25.85546875" style="24" customWidth="1"/>
    <col min="6905" max="6905" width="14.28515625" style="24" customWidth="1"/>
    <col min="6906" max="6906" width="15.5703125" style="24" customWidth="1"/>
    <col min="6907" max="6907" width="11.85546875" style="24" customWidth="1"/>
    <col min="6908" max="6908" width="15.140625" style="24" customWidth="1"/>
    <col min="6909" max="6909" width="14.28515625" style="24" customWidth="1"/>
    <col min="6910" max="7149" width="9.140625" style="24"/>
    <col min="7150" max="7150" width="3.85546875" style="24" customWidth="1"/>
    <col min="7151" max="7151" width="11" style="24" customWidth="1"/>
    <col min="7152" max="7152" width="17.5703125" style="24" customWidth="1"/>
    <col min="7153" max="7153" width="10" style="24" customWidth="1"/>
    <col min="7154" max="7154" width="12.140625" style="24" customWidth="1"/>
    <col min="7155" max="7155" width="24.28515625" style="24" customWidth="1"/>
    <col min="7156" max="7157" width="6" style="24" customWidth="1"/>
    <col min="7158" max="7158" width="6.28515625" style="24" customWidth="1"/>
    <col min="7159" max="7159" width="8.42578125" style="24" customWidth="1"/>
    <col min="7160" max="7160" width="25.85546875" style="24" customWidth="1"/>
    <col min="7161" max="7161" width="14.28515625" style="24" customWidth="1"/>
    <col min="7162" max="7162" width="15.5703125" style="24" customWidth="1"/>
    <col min="7163" max="7163" width="11.85546875" style="24" customWidth="1"/>
    <col min="7164" max="7164" width="15.140625" style="24" customWidth="1"/>
    <col min="7165" max="7165" width="14.28515625" style="24" customWidth="1"/>
    <col min="7166" max="7405" width="9.140625" style="24"/>
    <col min="7406" max="7406" width="3.85546875" style="24" customWidth="1"/>
    <col min="7407" max="7407" width="11" style="24" customWidth="1"/>
    <col min="7408" max="7408" width="17.5703125" style="24" customWidth="1"/>
    <col min="7409" max="7409" width="10" style="24" customWidth="1"/>
    <col min="7410" max="7410" width="12.140625" style="24" customWidth="1"/>
    <col min="7411" max="7411" width="24.28515625" style="24" customWidth="1"/>
    <col min="7412" max="7413" width="6" style="24" customWidth="1"/>
    <col min="7414" max="7414" width="6.28515625" style="24" customWidth="1"/>
    <col min="7415" max="7415" width="8.42578125" style="24" customWidth="1"/>
    <col min="7416" max="7416" width="25.85546875" style="24" customWidth="1"/>
    <col min="7417" max="7417" width="14.28515625" style="24" customWidth="1"/>
    <col min="7418" max="7418" width="15.5703125" style="24" customWidth="1"/>
    <col min="7419" max="7419" width="11.85546875" style="24" customWidth="1"/>
    <col min="7420" max="7420" width="15.140625" style="24" customWidth="1"/>
    <col min="7421" max="7421" width="14.28515625" style="24" customWidth="1"/>
    <col min="7422" max="7661" width="9.140625" style="24"/>
    <col min="7662" max="7662" width="3.85546875" style="24" customWidth="1"/>
    <col min="7663" max="7663" width="11" style="24" customWidth="1"/>
    <col min="7664" max="7664" width="17.5703125" style="24" customWidth="1"/>
    <col min="7665" max="7665" width="10" style="24" customWidth="1"/>
    <col min="7666" max="7666" width="12.140625" style="24" customWidth="1"/>
    <col min="7667" max="7667" width="24.28515625" style="24" customWidth="1"/>
    <col min="7668" max="7669" width="6" style="24" customWidth="1"/>
    <col min="7670" max="7670" width="6.28515625" style="24" customWidth="1"/>
    <col min="7671" max="7671" width="8.42578125" style="24" customWidth="1"/>
    <col min="7672" max="7672" width="25.85546875" style="24" customWidth="1"/>
    <col min="7673" max="7673" width="14.28515625" style="24" customWidth="1"/>
    <col min="7674" max="7674" width="15.5703125" style="24" customWidth="1"/>
    <col min="7675" max="7675" width="11.85546875" style="24" customWidth="1"/>
    <col min="7676" max="7676" width="15.140625" style="24" customWidth="1"/>
    <col min="7677" max="7677" width="14.28515625" style="24" customWidth="1"/>
    <col min="7678" max="7917" width="9.140625" style="24"/>
    <col min="7918" max="7918" width="3.85546875" style="24" customWidth="1"/>
    <col min="7919" max="7919" width="11" style="24" customWidth="1"/>
    <col min="7920" max="7920" width="17.5703125" style="24" customWidth="1"/>
    <col min="7921" max="7921" width="10" style="24" customWidth="1"/>
    <col min="7922" max="7922" width="12.140625" style="24" customWidth="1"/>
    <col min="7923" max="7923" width="24.28515625" style="24" customWidth="1"/>
    <col min="7924" max="7925" width="6" style="24" customWidth="1"/>
    <col min="7926" max="7926" width="6.28515625" style="24" customWidth="1"/>
    <col min="7927" max="7927" width="8.42578125" style="24" customWidth="1"/>
    <col min="7928" max="7928" width="25.85546875" style="24" customWidth="1"/>
    <col min="7929" max="7929" width="14.28515625" style="24" customWidth="1"/>
    <col min="7930" max="7930" width="15.5703125" style="24" customWidth="1"/>
    <col min="7931" max="7931" width="11.85546875" style="24" customWidth="1"/>
    <col min="7932" max="7932" width="15.140625" style="24" customWidth="1"/>
    <col min="7933" max="7933" width="14.28515625" style="24" customWidth="1"/>
    <col min="7934" max="8173" width="9.140625" style="24"/>
    <col min="8174" max="8174" width="3.85546875" style="24" customWidth="1"/>
    <col min="8175" max="8175" width="11" style="24" customWidth="1"/>
    <col min="8176" max="8176" width="17.5703125" style="24" customWidth="1"/>
    <col min="8177" max="8177" width="10" style="24" customWidth="1"/>
    <col min="8178" max="8178" width="12.140625" style="24" customWidth="1"/>
    <col min="8179" max="8179" width="24.28515625" style="24" customWidth="1"/>
    <col min="8180" max="8181" width="6" style="24" customWidth="1"/>
    <col min="8182" max="8182" width="6.28515625" style="24" customWidth="1"/>
    <col min="8183" max="8183" width="8.42578125" style="24" customWidth="1"/>
    <col min="8184" max="8184" width="25.85546875" style="24" customWidth="1"/>
    <col min="8185" max="8185" width="14.28515625" style="24" customWidth="1"/>
    <col min="8186" max="8186" width="15.5703125" style="24" customWidth="1"/>
    <col min="8187" max="8187" width="11.85546875" style="24" customWidth="1"/>
    <col min="8188" max="8188" width="15.140625" style="24" customWidth="1"/>
    <col min="8189" max="8189" width="14.28515625" style="24" customWidth="1"/>
    <col min="8190" max="8429" width="9.140625" style="24"/>
    <col min="8430" max="8430" width="3.85546875" style="24" customWidth="1"/>
    <col min="8431" max="8431" width="11" style="24" customWidth="1"/>
    <col min="8432" max="8432" width="17.5703125" style="24" customWidth="1"/>
    <col min="8433" max="8433" width="10" style="24" customWidth="1"/>
    <col min="8434" max="8434" width="12.140625" style="24" customWidth="1"/>
    <col min="8435" max="8435" width="24.28515625" style="24" customWidth="1"/>
    <col min="8436" max="8437" width="6" style="24" customWidth="1"/>
    <col min="8438" max="8438" width="6.28515625" style="24" customWidth="1"/>
    <col min="8439" max="8439" width="8.42578125" style="24" customWidth="1"/>
    <col min="8440" max="8440" width="25.85546875" style="24" customWidth="1"/>
    <col min="8441" max="8441" width="14.28515625" style="24" customWidth="1"/>
    <col min="8442" max="8442" width="15.5703125" style="24" customWidth="1"/>
    <col min="8443" max="8443" width="11.85546875" style="24" customWidth="1"/>
    <col min="8444" max="8444" width="15.140625" style="24" customWidth="1"/>
    <col min="8445" max="8445" width="14.28515625" style="24" customWidth="1"/>
    <col min="8446" max="8685" width="9.140625" style="24"/>
    <col min="8686" max="8686" width="3.85546875" style="24" customWidth="1"/>
    <col min="8687" max="8687" width="11" style="24" customWidth="1"/>
    <col min="8688" max="8688" width="17.5703125" style="24" customWidth="1"/>
    <col min="8689" max="8689" width="10" style="24" customWidth="1"/>
    <col min="8690" max="8690" width="12.140625" style="24" customWidth="1"/>
    <col min="8691" max="8691" width="24.28515625" style="24" customWidth="1"/>
    <col min="8692" max="8693" width="6" style="24" customWidth="1"/>
    <col min="8694" max="8694" width="6.28515625" style="24" customWidth="1"/>
    <col min="8695" max="8695" width="8.42578125" style="24" customWidth="1"/>
    <col min="8696" max="8696" width="25.85546875" style="24" customWidth="1"/>
    <col min="8697" max="8697" width="14.28515625" style="24" customWidth="1"/>
    <col min="8698" max="8698" width="15.5703125" style="24" customWidth="1"/>
    <col min="8699" max="8699" width="11.85546875" style="24" customWidth="1"/>
    <col min="8700" max="8700" width="15.140625" style="24" customWidth="1"/>
    <col min="8701" max="8701" width="14.28515625" style="24" customWidth="1"/>
    <col min="8702" max="8941" width="9.140625" style="24"/>
    <col min="8942" max="8942" width="3.85546875" style="24" customWidth="1"/>
    <col min="8943" max="8943" width="11" style="24" customWidth="1"/>
    <col min="8944" max="8944" width="17.5703125" style="24" customWidth="1"/>
    <col min="8945" max="8945" width="10" style="24" customWidth="1"/>
    <col min="8946" max="8946" width="12.140625" style="24" customWidth="1"/>
    <col min="8947" max="8947" width="24.28515625" style="24" customWidth="1"/>
    <col min="8948" max="8949" width="6" style="24" customWidth="1"/>
    <col min="8950" max="8950" width="6.28515625" style="24" customWidth="1"/>
    <col min="8951" max="8951" width="8.42578125" style="24" customWidth="1"/>
    <col min="8952" max="8952" width="25.85546875" style="24" customWidth="1"/>
    <col min="8953" max="8953" width="14.28515625" style="24" customWidth="1"/>
    <col min="8954" max="8954" width="15.5703125" style="24" customWidth="1"/>
    <col min="8955" max="8955" width="11.85546875" style="24" customWidth="1"/>
    <col min="8956" max="8956" width="15.140625" style="24" customWidth="1"/>
    <col min="8957" max="8957" width="14.28515625" style="24" customWidth="1"/>
    <col min="8958" max="9197" width="9.140625" style="24"/>
    <col min="9198" max="9198" width="3.85546875" style="24" customWidth="1"/>
    <col min="9199" max="9199" width="11" style="24" customWidth="1"/>
    <col min="9200" max="9200" width="17.5703125" style="24" customWidth="1"/>
    <col min="9201" max="9201" width="10" style="24" customWidth="1"/>
    <col min="9202" max="9202" width="12.140625" style="24" customWidth="1"/>
    <col min="9203" max="9203" width="24.28515625" style="24" customWidth="1"/>
    <col min="9204" max="9205" width="6" style="24" customWidth="1"/>
    <col min="9206" max="9206" width="6.28515625" style="24" customWidth="1"/>
    <col min="9207" max="9207" width="8.42578125" style="24" customWidth="1"/>
    <col min="9208" max="9208" width="25.85546875" style="24" customWidth="1"/>
    <col min="9209" max="9209" width="14.28515625" style="24" customWidth="1"/>
    <col min="9210" max="9210" width="15.5703125" style="24" customWidth="1"/>
    <col min="9211" max="9211" width="11.85546875" style="24" customWidth="1"/>
    <col min="9212" max="9212" width="15.140625" style="24" customWidth="1"/>
    <col min="9213" max="9213" width="14.28515625" style="24" customWidth="1"/>
    <col min="9214" max="9453" width="9.140625" style="24"/>
    <col min="9454" max="9454" width="3.85546875" style="24" customWidth="1"/>
    <col min="9455" max="9455" width="11" style="24" customWidth="1"/>
    <col min="9456" max="9456" width="17.5703125" style="24" customWidth="1"/>
    <col min="9457" max="9457" width="10" style="24" customWidth="1"/>
    <col min="9458" max="9458" width="12.140625" style="24" customWidth="1"/>
    <col min="9459" max="9459" width="24.28515625" style="24" customWidth="1"/>
    <col min="9460" max="9461" width="6" style="24" customWidth="1"/>
    <col min="9462" max="9462" width="6.28515625" style="24" customWidth="1"/>
    <col min="9463" max="9463" width="8.42578125" style="24" customWidth="1"/>
    <col min="9464" max="9464" width="25.85546875" style="24" customWidth="1"/>
    <col min="9465" max="9465" width="14.28515625" style="24" customWidth="1"/>
    <col min="9466" max="9466" width="15.5703125" style="24" customWidth="1"/>
    <col min="9467" max="9467" width="11.85546875" style="24" customWidth="1"/>
    <col min="9468" max="9468" width="15.140625" style="24" customWidth="1"/>
    <col min="9469" max="9469" width="14.28515625" style="24" customWidth="1"/>
    <col min="9470" max="9709" width="9.140625" style="24"/>
    <col min="9710" max="9710" width="3.85546875" style="24" customWidth="1"/>
    <col min="9711" max="9711" width="11" style="24" customWidth="1"/>
    <col min="9712" max="9712" width="17.5703125" style="24" customWidth="1"/>
    <col min="9713" max="9713" width="10" style="24" customWidth="1"/>
    <col min="9714" max="9714" width="12.140625" style="24" customWidth="1"/>
    <col min="9715" max="9715" width="24.28515625" style="24" customWidth="1"/>
    <col min="9716" max="9717" width="6" style="24" customWidth="1"/>
    <col min="9718" max="9718" width="6.28515625" style="24" customWidth="1"/>
    <col min="9719" max="9719" width="8.42578125" style="24" customWidth="1"/>
    <col min="9720" max="9720" width="25.85546875" style="24" customWidth="1"/>
    <col min="9721" max="9721" width="14.28515625" style="24" customWidth="1"/>
    <col min="9722" max="9722" width="15.5703125" style="24" customWidth="1"/>
    <col min="9723" max="9723" width="11.85546875" style="24" customWidth="1"/>
    <col min="9724" max="9724" width="15.140625" style="24" customWidth="1"/>
    <col min="9725" max="9725" width="14.28515625" style="24" customWidth="1"/>
    <col min="9726" max="9965" width="9.140625" style="24"/>
    <col min="9966" max="9966" width="3.85546875" style="24" customWidth="1"/>
    <col min="9967" max="9967" width="11" style="24" customWidth="1"/>
    <col min="9968" max="9968" width="17.5703125" style="24" customWidth="1"/>
    <col min="9969" max="9969" width="10" style="24" customWidth="1"/>
    <col min="9970" max="9970" width="12.140625" style="24" customWidth="1"/>
    <col min="9971" max="9971" width="24.28515625" style="24" customWidth="1"/>
    <col min="9972" max="9973" width="6" style="24" customWidth="1"/>
    <col min="9974" max="9974" width="6.28515625" style="24" customWidth="1"/>
    <col min="9975" max="9975" width="8.42578125" style="24" customWidth="1"/>
    <col min="9976" max="9976" width="25.85546875" style="24" customWidth="1"/>
    <col min="9977" max="9977" width="14.28515625" style="24" customWidth="1"/>
    <col min="9978" max="9978" width="15.5703125" style="24" customWidth="1"/>
    <col min="9979" max="9979" width="11.85546875" style="24" customWidth="1"/>
    <col min="9980" max="9980" width="15.140625" style="24" customWidth="1"/>
    <col min="9981" max="9981" width="14.28515625" style="24" customWidth="1"/>
    <col min="9982" max="10221" width="9.140625" style="24"/>
    <col min="10222" max="10222" width="3.85546875" style="24" customWidth="1"/>
    <col min="10223" max="10223" width="11" style="24" customWidth="1"/>
    <col min="10224" max="10224" width="17.5703125" style="24" customWidth="1"/>
    <col min="10225" max="10225" width="10" style="24" customWidth="1"/>
    <col min="10226" max="10226" width="12.140625" style="24" customWidth="1"/>
    <col min="10227" max="10227" width="24.28515625" style="24" customWidth="1"/>
    <col min="10228" max="10229" width="6" style="24" customWidth="1"/>
    <col min="10230" max="10230" width="6.28515625" style="24" customWidth="1"/>
    <col min="10231" max="10231" width="8.42578125" style="24" customWidth="1"/>
    <col min="10232" max="10232" width="25.85546875" style="24" customWidth="1"/>
    <col min="10233" max="10233" width="14.28515625" style="24" customWidth="1"/>
    <col min="10234" max="10234" width="15.5703125" style="24" customWidth="1"/>
    <col min="10235" max="10235" width="11.85546875" style="24" customWidth="1"/>
    <col min="10236" max="10236" width="15.140625" style="24" customWidth="1"/>
    <col min="10237" max="10237" width="14.28515625" style="24" customWidth="1"/>
    <col min="10238" max="10477" width="9.140625" style="24"/>
    <col min="10478" max="10478" width="3.85546875" style="24" customWidth="1"/>
    <col min="10479" max="10479" width="11" style="24" customWidth="1"/>
    <col min="10480" max="10480" width="17.5703125" style="24" customWidth="1"/>
    <col min="10481" max="10481" width="10" style="24" customWidth="1"/>
    <col min="10482" max="10482" width="12.140625" style="24" customWidth="1"/>
    <col min="10483" max="10483" width="24.28515625" style="24" customWidth="1"/>
    <col min="10484" max="10485" width="6" style="24" customWidth="1"/>
    <col min="10486" max="10486" width="6.28515625" style="24" customWidth="1"/>
    <col min="10487" max="10487" width="8.42578125" style="24" customWidth="1"/>
    <col min="10488" max="10488" width="25.85546875" style="24" customWidth="1"/>
    <col min="10489" max="10489" width="14.28515625" style="24" customWidth="1"/>
    <col min="10490" max="10490" width="15.5703125" style="24" customWidth="1"/>
    <col min="10491" max="10491" width="11.85546875" style="24" customWidth="1"/>
    <col min="10492" max="10492" width="15.140625" style="24" customWidth="1"/>
    <col min="10493" max="10493" width="14.28515625" style="24" customWidth="1"/>
    <col min="10494" max="10733" width="9.140625" style="24"/>
    <col min="10734" max="10734" width="3.85546875" style="24" customWidth="1"/>
    <col min="10735" max="10735" width="11" style="24" customWidth="1"/>
    <col min="10736" max="10736" width="17.5703125" style="24" customWidth="1"/>
    <col min="10737" max="10737" width="10" style="24" customWidth="1"/>
    <col min="10738" max="10738" width="12.140625" style="24" customWidth="1"/>
    <col min="10739" max="10739" width="24.28515625" style="24" customWidth="1"/>
    <col min="10740" max="10741" width="6" style="24" customWidth="1"/>
    <col min="10742" max="10742" width="6.28515625" style="24" customWidth="1"/>
    <col min="10743" max="10743" width="8.42578125" style="24" customWidth="1"/>
    <col min="10744" max="10744" width="25.85546875" style="24" customWidth="1"/>
    <col min="10745" max="10745" width="14.28515625" style="24" customWidth="1"/>
    <col min="10746" max="10746" width="15.5703125" style="24" customWidth="1"/>
    <col min="10747" max="10747" width="11.85546875" style="24" customWidth="1"/>
    <col min="10748" max="10748" width="15.140625" style="24" customWidth="1"/>
    <col min="10749" max="10749" width="14.28515625" style="24" customWidth="1"/>
    <col min="10750" max="10989" width="9.140625" style="24"/>
    <col min="10990" max="10990" width="3.85546875" style="24" customWidth="1"/>
    <col min="10991" max="10991" width="11" style="24" customWidth="1"/>
    <col min="10992" max="10992" width="17.5703125" style="24" customWidth="1"/>
    <col min="10993" max="10993" width="10" style="24" customWidth="1"/>
    <col min="10994" max="10994" width="12.140625" style="24" customWidth="1"/>
    <col min="10995" max="10995" width="24.28515625" style="24" customWidth="1"/>
    <col min="10996" max="10997" width="6" style="24" customWidth="1"/>
    <col min="10998" max="10998" width="6.28515625" style="24" customWidth="1"/>
    <col min="10999" max="10999" width="8.42578125" style="24" customWidth="1"/>
    <col min="11000" max="11000" width="25.85546875" style="24" customWidth="1"/>
    <col min="11001" max="11001" width="14.28515625" style="24" customWidth="1"/>
    <col min="11002" max="11002" width="15.5703125" style="24" customWidth="1"/>
    <col min="11003" max="11003" width="11.85546875" style="24" customWidth="1"/>
    <col min="11004" max="11004" width="15.140625" style="24" customWidth="1"/>
    <col min="11005" max="11005" width="14.28515625" style="24" customWidth="1"/>
    <col min="11006" max="11245" width="9.140625" style="24"/>
    <col min="11246" max="11246" width="3.85546875" style="24" customWidth="1"/>
    <col min="11247" max="11247" width="11" style="24" customWidth="1"/>
    <col min="11248" max="11248" width="17.5703125" style="24" customWidth="1"/>
    <col min="11249" max="11249" width="10" style="24" customWidth="1"/>
    <col min="11250" max="11250" width="12.140625" style="24" customWidth="1"/>
    <col min="11251" max="11251" width="24.28515625" style="24" customWidth="1"/>
    <col min="11252" max="11253" width="6" style="24" customWidth="1"/>
    <col min="11254" max="11254" width="6.28515625" style="24" customWidth="1"/>
    <col min="11255" max="11255" width="8.42578125" style="24" customWidth="1"/>
    <col min="11256" max="11256" width="25.85546875" style="24" customWidth="1"/>
    <col min="11257" max="11257" width="14.28515625" style="24" customWidth="1"/>
    <col min="11258" max="11258" width="15.5703125" style="24" customWidth="1"/>
    <col min="11259" max="11259" width="11.85546875" style="24" customWidth="1"/>
    <col min="11260" max="11260" width="15.140625" style="24" customWidth="1"/>
    <col min="11261" max="11261" width="14.28515625" style="24" customWidth="1"/>
    <col min="11262" max="11501" width="9.140625" style="24"/>
    <col min="11502" max="11502" width="3.85546875" style="24" customWidth="1"/>
    <col min="11503" max="11503" width="11" style="24" customWidth="1"/>
    <col min="11504" max="11504" width="17.5703125" style="24" customWidth="1"/>
    <col min="11505" max="11505" width="10" style="24" customWidth="1"/>
    <col min="11506" max="11506" width="12.140625" style="24" customWidth="1"/>
    <col min="11507" max="11507" width="24.28515625" style="24" customWidth="1"/>
    <col min="11508" max="11509" width="6" style="24" customWidth="1"/>
    <col min="11510" max="11510" width="6.28515625" style="24" customWidth="1"/>
    <col min="11511" max="11511" width="8.42578125" style="24" customWidth="1"/>
    <col min="11512" max="11512" width="25.85546875" style="24" customWidth="1"/>
    <col min="11513" max="11513" width="14.28515625" style="24" customWidth="1"/>
    <col min="11514" max="11514" width="15.5703125" style="24" customWidth="1"/>
    <col min="11515" max="11515" width="11.85546875" style="24" customWidth="1"/>
    <col min="11516" max="11516" width="15.140625" style="24" customWidth="1"/>
    <col min="11517" max="11517" width="14.28515625" style="24" customWidth="1"/>
    <col min="11518" max="11757" width="9.140625" style="24"/>
    <col min="11758" max="11758" width="3.85546875" style="24" customWidth="1"/>
    <col min="11759" max="11759" width="11" style="24" customWidth="1"/>
    <col min="11760" max="11760" width="17.5703125" style="24" customWidth="1"/>
    <col min="11761" max="11761" width="10" style="24" customWidth="1"/>
    <col min="11762" max="11762" width="12.140625" style="24" customWidth="1"/>
    <col min="11763" max="11763" width="24.28515625" style="24" customWidth="1"/>
    <col min="11764" max="11765" width="6" style="24" customWidth="1"/>
    <col min="11766" max="11766" width="6.28515625" style="24" customWidth="1"/>
    <col min="11767" max="11767" width="8.42578125" style="24" customWidth="1"/>
    <col min="11768" max="11768" width="25.85546875" style="24" customWidth="1"/>
    <col min="11769" max="11769" width="14.28515625" style="24" customWidth="1"/>
    <col min="11770" max="11770" width="15.5703125" style="24" customWidth="1"/>
    <col min="11771" max="11771" width="11.85546875" style="24" customWidth="1"/>
    <col min="11772" max="11772" width="15.140625" style="24" customWidth="1"/>
    <col min="11773" max="11773" width="14.28515625" style="24" customWidth="1"/>
    <col min="11774" max="12013" width="9.140625" style="24"/>
    <col min="12014" max="12014" width="3.85546875" style="24" customWidth="1"/>
    <col min="12015" max="12015" width="11" style="24" customWidth="1"/>
    <col min="12016" max="12016" width="17.5703125" style="24" customWidth="1"/>
    <col min="12017" max="12017" width="10" style="24" customWidth="1"/>
    <col min="12018" max="12018" width="12.140625" style="24" customWidth="1"/>
    <col min="12019" max="12019" width="24.28515625" style="24" customWidth="1"/>
    <col min="12020" max="12021" width="6" style="24" customWidth="1"/>
    <col min="12022" max="12022" width="6.28515625" style="24" customWidth="1"/>
    <col min="12023" max="12023" width="8.42578125" style="24" customWidth="1"/>
    <col min="12024" max="12024" width="25.85546875" style="24" customWidth="1"/>
    <col min="12025" max="12025" width="14.28515625" style="24" customWidth="1"/>
    <col min="12026" max="12026" width="15.5703125" style="24" customWidth="1"/>
    <col min="12027" max="12027" width="11.85546875" style="24" customWidth="1"/>
    <col min="12028" max="12028" width="15.140625" style="24" customWidth="1"/>
    <col min="12029" max="12029" width="14.28515625" style="24" customWidth="1"/>
    <col min="12030" max="12269" width="9.140625" style="24"/>
    <col min="12270" max="12270" width="3.85546875" style="24" customWidth="1"/>
    <col min="12271" max="12271" width="11" style="24" customWidth="1"/>
    <col min="12272" max="12272" width="17.5703125" style="24" customWidth="1"/>
    <col min="12273" max="12273" width="10" style="24" customWidth="1"/>
    <col min="12274" max="12274" width="12.140625" style="24" customWidth="1"/>
    <col min="12275" max="12275" width="24.28515625" style="24" customWidth="1"/>
    <col min="12276" max="12277" width="6" style="24" customWidth="1"/>
    <col min="12278" max="12278" width="6.28515625" style="24" customWidth="1"/>
    <col min="12279" max="12279" width="8.42578125" style="24" customWidth="1"/>
    <col min="12280" max="12280" width="25.85546875" style="24" customWidth="1"/>
    <col min="12281" max="12281" width="14.28515625" style="24" customWidth="1"/>
    <col min="12282" max="12282" width="15.5703125" style="24" customWidth="1"/>
    <col min="12283" max="12283" width="11.85546875" style="24" customWidth="1"/>
    <col min="12284" max="12284" width="15.140625" style="24" customWidth="1"/>
    <col min="12285" max="12285" width="14.28515625" style="24" customWidth="1"/>
    <col min="12286" max="12525" width="9.140625" style="24"/>
    <col min="12526" max="12526" width="3.85546875" style="24" customWidth="1"/>
    <col min="12527" max="12527" width="11" style="24" customWidth="1"/>
    <col min="12528" max="12528" width="17.5703125" style="24" customWidth="1"/>
    <col min="12529" max="12529" width="10" style="24" customWidth="1"/>
    <col min="12530" max="12530" width="12.140625" style="24" customWidth="1"/>
    <col min="12531" max="12531" width="24.28515625" style="24" customWidth="1"/>
    <col min="12532" max="12533" width="6" style="24" customWidth="1"/>
    <col min="12534" max="12534" width="6.28515625" style="24" customWidth="1"/>
    <col min="12535" max="12535" width="8.42578125" style="24" customWidth="1"/>
    <col min="12536" max="12536" width="25.85546875" style="24" customWidth="1"/>
    <col min="12537" max="12537" width="14.28515625" style="24" customWidth="1"/>
    <col min="12538" max="12538" width="15.5703125" style="24" customWidth="1"/>
    <col min="12539" max="12539" width="11.85546875" style="24" customWidth="1"/>
    <col min="12540" max="12540" width="15.140625" style="24" customWidth="1"/>
    <col min="12541" max="12541" width="14.28515625" style="24" customWidth="1"/>
    <col min="12542" max="12781" width="9.140625" style="24"/>
    <col min="12782" max="12782" width="3.85546875" style="24" customWidth="1"/>
    <col min="12783" max="12783" width="11" style="24" customWidth="1"/>
    <col min="12784" max="12784" width="17.5703125" style="24" customWidth="1"/>
    <col min="12785" max="12785" width="10" style="24" customWidth="1"/>
    <col min="12786" max="12786" width="12.140625" style="24" customWidth="1"/>
    <col min="12787" max="12787" width="24.28515625" style="24" customWidth="1"/>
    <col min="12788" max="12789" width="6" style="24" customWidth="1"/>
    <col min="12790" max="12790" width="6.28515625" style="24" customWidth="1"/>
    <col min="12791" max="12791" width="8.42578125" style="24" customWidth="1"/>
    <col min="12792" max="12792" width="25.85546875" style="24" customWidth="1"/>
    <col min="12793" max="12793" width="14.28515625" style="24" customWidth="1"/>
    <col min="12794" max="12794" width="15.5703125" style="24" customWidth="1"/>
    <col min="12795" max="12795" width="11.85546875" style="24" customWidth="1"/>
    <col min="12796" max="12796" width="15.140625" style="24" customWidth="1"/>
    <col min="12797" max="12797" width="14.28515625" style="24" customWidth="1"/>
    <col min="12798" max="13037" width="9.140625" style="24"/>
    <col min="13038" max="13038" width="3.85546875" style="24" customWidth="1"/>
    <col min="13039" max="13039" width="11" style="24" customWidth="1"/>
    <col min="13040" max="13040" width="17.5703125" style="24" customWidth="1"/>
    <col min="13041" max="13041" width="10" style="24" customWidth="1"/>
    <col min="13042" max="13042" width="12.140625" style="24" customWidth="1"/>
    <col min="13043" max="13043" width="24.28515625" style="24" customWidth="1"/>
    <col min="13044" max="13045" width="6" style="24" customWidth="1"/>
    <col min="13046" max="13046" width="6.28515625" style="24" customWidth="1"/>
    <col min="13047" max="13047" width="8.42578125" style="24" customWidth="1"/>
    <col min="13048" max="13048" width="25.85546875" style="24" customWidth="1"/>
    <col min="13049" max="13049" width="14.28515625" style="24" customWidth="1"/>
    <col min="13050" max="13050" width="15.5703125" style="24" customWidth="1"/>
    <col min="13051" max="13051" width="11.85546875" style="24" customWidth="1"/>
    <col min="13052" max="13052" width="15.140625" style="24" customWidth="1"/>
    <col min="13053" max="13053" width="14.28515625" style="24" customWidth="1"/>
    <col min="13054" max="13293" width="9.140625" style="24"/>
    <col min="13294" max="13294" width="3.85546875" style="24" customWidth="1"/>
    <col min="13295" max="13295" width="11" style="24" customWidth="1"/>
    <col min="13296" max="13296" width="17.5703125" style="24" customWidth="1"/>
    <col min="13297" max="13297" width="10" style="24" customWidth="1"/>
    <col min="13298" max="13298" width="12.140625" style="24" customWidth="1"/>
    <col min="13299" max="13299" width="24.28515625" style="24" customWidth="1"/>
    <col min="13300" max="13301" width="6" style="24" customWidth="1"/>
    <col min="13302" max="13302" width="6.28515625" style="24" customWidth="1"/>
    <col min="13303" max="13303" width="8.42578125" style="24" customWidth="1"/>
    <col min="13304" max="13304" width="25.85546875" style="24" customWidth="1"/>
    <col min="13305" max="13305" width="14.28515625" style="24" customWidth="1"/>
    <col min="13306" max="13306" width="15.5703125" style="24" customWidth="1"/>
    <col min="13307" max="13307" width="11.85546875" style="24" customWidth="1"/>
    <col min="13308" max="13308" width="15.140625" style="24" customWidth="1"/>
    <col min="13309" max="13309" width="14.28515625" style="24" customWidth="1"/>
    <col min="13310" max="13549" width="9.140625" style="24"/>
    <col min="13550" max="13550" width="3.85546875" style="24" customWidth="1"/>
    <col min="13551" max="13551" width="11" style="24" customWidth="1"/>
    <col min="13552" max="13552" width="17.5703125" style="24" customWidth="1"/>
    <col min="13553" max="13553" width="10" style="24" customWidth="1"/>
    <col min="13554" max="13554" width="12.140625" style="24" customWidth="1"/>
    <col min="13555" max="13555" width="24.28515625" style="24" customWidth="1"/>
    <col min="13556" max="13557" width="6" style="24" customWidth="1"/>
    <col min="13558" max="13558" width="6.28515625" style="24" customWidth="1"/>
    <col min="13559" max="13559" width="8.42578125" style="24" customWidth="1"/>
    <col min="13560" max="13560" width="25.85546875" style="24" customWidth="1"/>
    <col min="13561" max="13561" width="14.28515625" style="24" customWidth="1"/>
    <col min="13562" max="13562" width="15.5703125" style="24" customWidth="1"/>
    <col min="13563" max="13563" width="11.85546875" style="24" customWidth="1"/>
    <col min="13564" max="13564" width="15.140625" style="24" customWidth="1"/>
    <col min="13565" max="13565" width="14.28515625" style="24" customWidth="1"/>
    <col min="13566" max="13805" width="9.140625" style="24"/>
    <col min="13806" max="13806" width="3.85546875" style="24" customWidth="1"/>
    <col min="13807" max="13807" width="11" style="24" customWidth="1"/>
    <col min="13808" max="13808" width="17.5703125" style="24" customWidth="1"/>
    <col min="13809" max="13809" width="10" style="24" customWidth="1"/>
    <col min="13810" max="13810" width="12.140625" style="24" customWidth="1"/>
    <col min="13811" max="13811" width="24.28515625" style="24" customWidth="1"/>
    <col min="13812" max="13813" width="6" style="24" customWidth="1"/>
    <col min="13814" max="13814" width="6.28515625" style="24" customWidth="1"/>
    <col min="13815" max="13815" width="8.42578125" style="24" customWidth="1"/>
    <col min="13816" max="13816" width="25.85546875" style="24" customWidth="1"/>
    <col min="13817" max="13817" width="14.28515625" style="24" customWidth="1"/>
    <col min="13818" max="13818" width="15.5703125" style="24" customWidth="1"/>
    <col min="13819" max="13819" width="11.85546875" style="24" customWidth="1"/>
    <col min="13820" max="13820" width="15.140625" style="24" customWidth="1"/>
    <col min="13821" max="13821" width="14.28515625" style="24" customWidth="1"/>
    <col min="13822" max="14061" width="9.140625" style="24"/>
    <col min="14062" max="14062" width="3.85546875" style="24" customWidth="1"/>
    <col min="14063" max="14063" width="11" style="24" customWidth="1"/>
    <col min="14064" max="14064" width="17.5703125" style="24" customWidth="1"/>
    <col min="14065" max="14065" width="10" style="24" customWidth="1"/>
    <col min="14066" max="14066" width="12.140625" style="24" customWidth="1"/>
    <col min="14067" max="14067" width="24.28515625" style="24" customWidth="1"/>
    <col min="14068" max="14069" width="6" style="24" customWidth="1"/>
    <col min="14070" max="14070" width="6.28515625" style="24" customWidth="1"/>
    <col min="14071" max="14071" width="8.42578125" style="24" customWidth="1"/>
    <col min="14072" max="14072" width="25.85546875" style="24" customWidth="1"/>
    <col min="14073" max="14073" width="14.28515625" style="24" customWidth="1"/>
    <col min="14074" max="14074" width="15.5703125" style="24" customWidth="1"/>
    <col min="14075" max="14075" width="11.85546875" style="24" customWidth="1"/>
    <col min="14076" max="14076" width="15.140625" style="24" customWidth="1"/>
    <col min="14077" max="14077" width="14.28515625" style="24" customWidth="1"/>
    <col min="14078" max="14317" width="9.140625" style="24"/>
    <col min="14318" max="14318" width="3.85546875" style="24" customWidth="1"/>
    <col min="14319" max="14319" width="11" style="24" customWidth="1"/>
    <col min="14320" max="14320" width="17.5703125" style="24" customWidth="1"/>
    <col min="14321" max="14321" width="10" style="24" customWidth="1"/>
    <col min="14322" max="14322" width="12.140625" style="24" customWidth="1"/>
    <col min="14323" max="14323" width="24.28515625" style="24" customWidth="1"/>
    <col min="14324" max="14325" width="6" style="24" customWidth="1"/>
    <col min="14326" max="14326" width="6.28515625" style="24" customWidth="1"/>
    <col min="14327" max="14327" width="8.42578125" style="24" customWidth="1"/>
    <col min="14328" max="14328" width="25.85546875" style="24" customWidth="1"/>
    <col min="14329" max="14329" width="14.28515625" style="24" customWidth="1"/>
    <col min="14330" max="14330" width="15.5703125" style="24" customWidth="1"/>
    <col min="14331" max="14331" width="11.85546875" style="24" customWidth="1"/>
    <col min="14332" max="14332" width="15.140625" style="24" customWidth="1"/>
    <col min="14333" max="14333" width="14.28515625" style="24" customWidth="1"/>
    <col min="14334" max="14573" width="9.140625" style="24"/>
    <col min="14574" max="14574" width="3.85546875" style="24" customWidth="1"/>
    <col min="14575" max="14575" width="11" style="24" customWidth="1"/>
    <col min="14576" max="14576" width="17.5703125" style="24" customWidth="1"/>
    <col min="14577" max="14577" width="10" style="24" customWidth="1"/>
    <col min="14578" max="14578" width="12.140625" style="24" customWidth="1"/>
    <col min="14579" max="14579" width="24.28515625" style="24" customWidth="1"/>
    <col min="14580" max="14581" width="6" style="24" customWidth="1"/>
    <col min="14582" max="14582" width="6.28515625" style="24" customWidth="1"/>
    <col min="14583" max="14583" width="8.42578125" style="24" customWidth="1"/>
    <col min="14584" max="14584" width="25.85546875" style="24" customWidth="1"/>
    <col min="14585" max="14585" width="14.28515625" style="24" customWidth="1"/>
    <col min="14586" max="14586" width="15.5703125" style="24" customWidth="1"/>
    <col min="14587" max="14587" width="11.85546875" style="24" customWidth="1"/>
    <col min="14588" max="14588" width="15.140625" style="24" customWidth="1"/>
    <col min="14589" max="14589" width="14.28515625" style="24" customWidth="1"/>
    <col min="14590" max="14829" width="9.140625" style="24"/>
    <col min="14830" max="14830" width="3.85546875" style="24" customWidth="1"/>
    <col min="14831" max="14831" width="11" style="24" customWidth="1"/>
    <col min="14832" max="14832" width="17.5703125" style="24" customWidth="1"/>
    <col min="14833" max="14833" width="10" style="24" customWidth="1"/>
    <col min="14834" max="14834" width="12.140625" style="24" customWidth="1"/>
    <col min="14835" max="14835" width="24.28515625" style="24" customWidth="1"/>
    <col min="14836" max="14837" width="6" style="24" customWidth="1"/>
    <col min="14838" max="14838" width="6.28515625" style="24" customWidth="1"/>
    <col min="14839" max="14839" width="8.42578125" style="24" customWidth="1"/>
    <col min="14840" max="14840" width="25.85546875" style="24" customWidth="1"/>
    <col min="14841" max="14841" width="14.28515625" style="24" customWidth="1"/>
    <col min="14842" max="14842" width="15.5703125" style="24" customWidth="1"/>
    <col min="14843" max="14843" width="11.85546875" style="24" customWidth="1"/>
    <col min="14844" max="14844" width="15.140625" style="24" customWidth="1"/>
    <col min="14845" max="14845" width="14.28515625" style="24" customWidth="1"/>
    <col min="14846" max="15085" width="9.140625" style="24"/>
    <col min="15086" max="15086" width="3.85546875" style="24" customWidth="1"/>
    <col min="15087" max="15087" width="11" style="24" customWidth="1"/>
    <col min="15088" max="15088" width="17.5703125" style="24" customWidth="1"/>
    <col min="15089" max="15089" width="10" style="24" customWidth="1"/>
    <col min="15090" max="15090" width="12.140625" style="24" customWidth="1"/>
    <col min="15091" max="15091" width="24.28515625" style="24" customWidth="1"/>
    <col min="15092" max="15093" width="6" style="24" customWidth="1"/>
    <col min="15094" max="15094" width="6.28515625" style="24" customWidth="1"/>
    <col min="15095" max="15095" width="8.42578125" style="24" customWidth="1"/>
    <col min="15096" max="15096" width="25.85546875" style="24" customWidth="1"/>
    <col min="15097" max="15097" width="14.28515625" style="24" customWidth="1"/>
    <col min="15098" max="15098" width="15.5703125" style="24" customWidth="1"/>
    <col min="15099" max="15099" width="11.85546875" style="24" customWidth="1"/>
    <col min="15100" max="15100" width="15.140625" style="24" customWidth="1"/>
    <col min="15101" max="15101" width="14.28515625" style="24" customWidth="1"/>
    <col min="15102" max="15341" width="9.140625" style="24"/>
    <col min="15342" max="15342" width="3.85546875" style="24" customWidth="1"/>
    <col min="15343" max="15343" width="11" style="24" customWidth="1"/>
    <col min="15344" max="15344" width="17.5703125" style="24" customWidth="1"/>
    <col min="15345" max="15345" width="10" style="24" customWidth="1"/>
    <col min="15346" max="15346" width="12.140625" style="24" customWidth="1"/>
    <col min="15347" max="15347" width="24.28515625" style="24" customWidth="1"/>
    <col min="15348" max="15349" width="6" style="24" customWidth="1"/>
    <col min="15350" max="15350" width="6.28515625" style="24" customWidth="1"/>
    <col min="15351" max="15351" width="8.42578125" style="24" customWidth="1"/>
    <col min="15352" max="15352" width="25.85546875" style="24" customWidth="1"/>
    <col min="15353" max="15353" width="14.28515625" style="24" customWidth="1"/>
    <col min="15354" max="15354" width="15.5703125" style="24" customWidth="1"/>
    <col min="15355" max="15355" width="11.85546875" style="24" customWidth="1"/>
    <col min="15356" max="15356" width="15.140625" style="24" customWidth="1"/>
    <col min="15357" max="15357" width="14.28515625" style="24" customWidth="1"/>
    <col min="15358" max="15597" width="9.140625" style="24"/>
    <col min="15598" max="15598" width="3.85546875" style="24" customWidth="1"/>
    <col min="15599" max="15599" width="11" style="24" customWidth="1"/>
    <col min="15600" max="15600" width="17.5703125" style="24" customWidth="1"/>
    <col min="15601" max="15601" width="10" style="24" customWidth="1"/>
    <col min="15602" max="15602" width="12.140625" style="24" customWidth="1"/>
    <col min="15603" max="15603" width="24.28515625" style="24" customWidth="1"/>
    <col min="15604" max="15605" width="6" style="24" customWidth="1"/>
    <col min="15606" max="15606" width="6.28515625" style="24" customWidth="1"/>
    <col min="15607" max="15607" width="8.42578125" style="24" customWidth="1"/>
    <col min="15608" max="15608" width="25.85546875" style="24" customWidth="1"/>
    <col min="15609" max="15609" width="14.28515625" style="24" customWidth="1"/>
    <col min="15610" max="15610" width="15.5703125" style="24" customWidth="1"/>
    <col min="15611" max="15611" width="11.85546875" style="24" customWidth="1"/>
    <col min="15612" max="15612" width="15.140625" style="24" customWidth="1"/>
    <col min="15613" max="15613" width="14.28515625" style="24" customWidth="1"/>
    <col min="15614" max="15853" width="9.140625" style="24"/>
    <col min="15854" max="15854" width="3.85546875" style="24" customWidth="1"/>
    <col min="15855" max="15855" width="11" style="24" customWidth="1"/>
    <col min="15856" max="15856" width="17.5703125" style="24" customWidth="1"/>
    <col min="15857" max="15857" width="10" style="24" customWidth="1"/>
    <col min="15858" max="15858" width="12.140625" style="24" customWidth="1"/>
    <col min="15859" max="15859" width="24.28515625" style="24" customWidth="1"/>
    <col min="15860" max="15861" width="6" style="24" customWidth="1"/>
    <col min="15862" max="15862" width="6.28515625" style="24" customWidth="1"/>
    <col min="15863" max="15863" width="8.42578125" style="24" customWidth="1"/>
    <col min="15864" max="15864" width="25.85546875" style="24" customWidth="1"/>
    <col min="15865" max="15865" width="14.28515625" style="24" customWidth="1"/>
    <col min="15866" max="15866" width="15.5703125" style="24" customWidth="1"/>
    <col min="15867" max="15867" width="11.85546875" style="24" customWidth="1"/>
    <col min="15868" max="15868" width="15.140625" style="24" customWidth="1"/>
    <col min="15869" max="15869" width="14.28515625" style="24" customWidth="1"/>
    <col min="15870" max="16109" width="9.140625" style="24"/>
    <col min="16110" max="16110" width="3.85546875" style="24" customWidth="1"/>
    <col min="16111" max="16111" width="11" style="24" customWidth="1"/>
    <col min="16112" max="16112" width="17.5703125" style="24" customWidth="1"/>
    <col min="16113" max="16113" width="10" style="24" customWidth="1"/>
    <col min="16114" max="16114" width="12.140625" style="24" customWidth="1"/>
    <col min="16115" max="16115" width="24.28515625" style="24" customWidth="1"/>
    <col min="16116" max="16117" width="6" style="24" customWidth="1"/>
    <col min="16118" max="16118" width="6.28515625" style="24" customWidth="1"/>
    <col min="16119" max="16119" width="8.42578125" style="24" customWidth="1"/>
    <col min="16120" max="16120" width="25.85546875" style="24" customWidth="1"/>
    <col min="16121" max="16121" width="14.28515625" style="24" customWidth="1"/>
    <col min="16122" max="16122" width="15.5703125" style="24" customWidth="1"/>
    <col min="16123" max="16123" width="11.85546875" style="24" customWidth="1"/>
    <col min="16124" max="16124" width="15.140625" style="24" customWidth="1"/>
    <col min="16125" max="16125" width="14.28515625" style="24" customWidth="1"/>
    <col min="16126" max="16384" width="9.140625" style="24"/>
  </cols>
  <sheetData>
    <row r="1" spans="1:7" s="2" customFormat="1" ht="21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42.75" customHeight="1" x14ac:dyDescent="0.3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 t="s">
        <v>7</v>
      </c>
    </row>
    <row r="3" spans="1:7" s="2" customFormat="1" ht="27" hidden="1" customHeight="1" x14ac:dyDescent="0.3">
      <c r="A3" s="7">
        <v>1</v>
      </c>
      <c r="B3" s="8">
        <v>11162270</v>
      </c>
      <c r="C3" s="7" t="s">
        <v>8</v>
      </c>
      <c r="D3" s="7" t="s">
        <v>9</v>
      </c>
      <c r="E3" s="8" t="s">
        <v>10</v>
      </c>
      <c r="F3" s="9">
        <v>1</v>
      </c>
      <c r="G3" s="9" t="s">
        <v>11</v>
      </c>
    </row>
    <row r="4" spans="1:7" s="2" customFormat="1" ht="23.1" hidden="1" customHeight="1" x14ac:dyDescent="0.3">
      <c r="A4" s="7">
        <f>A3+1</f>
        <v>2</v>
      </c>
      <c r="B4" s="8">
        <v>11161245</v>
      </c>
      <c r="C4" s="7" t="s">
        <v>12</v>
      </c>
      <c r="D4" s="7" t="s">
        <v>13</v>
      </c>
      <c r="E4" s="8" t="s">
        <v>14</v>
      </c>
      <c r="F4" s="9">
        <v>1</v>
      </c>
      <c r="G4" s="9" t="s">
        <v>15</v>
      </c>
    </row>
    <row r="5" spans="1:7" s="2" customFormat="1" ht="23.1" hidden="1" customHeight="1" x14ac:dyDescent="0.3">
      <c r="A5" s="7">
        <f t="shared" ref="A5:A68" si="0">A4+1</f>
        <v>3</v>
      </c>
      <c r="B5" s="8">
        <v>11160617</v>
      </c>
      <c r="C5" s="7" t="s">
        <v>16</v>
      </c>
      <c r="D5" s="7" t="s">
        <v>17</v>
      </c>
      <c r="E5" s="8" t="s">
        <v>18</v>
      </c>
      <c r="F5" s="9">
        <v>1</v>
      </c>
      <c r="G5" s="9" t="s">
        <v>19</v>
      </c>
    </row>
    <row r="6" spans="1:7" s="2" customFormat="1" ht="23.1" hidden="1" customHeight="1" x14ac:dyDescent="0.3">
      <c r="A6" s="7">
        <f t="shared" si="0"/>
        <v>4</v>
      </c>
      <c r="B6" s="8">
        <v>11163688</v>
      </c>
      <c r="C6" s="7" t="s">
        <v>20</v>
      </c>
      <c r="D6" s="7" t="s">
        <v>21</v>
      </c>
      <c r="E6" s="8" t="s">
        <v>22</v>
      </c>
      <c r="F6" s="9">
        <v>1</v>
      </c>
      <c r="G6" s="9" t="s">
        <v>23</v>
      </c>
    </row>
    <row r="7" spans="1:7" s="2" customFormat="1" ht="23.1" hidden="1" customHeight="1" x14ac:dyDescent="0.3">
      <c r="A7" s="7">
        <f t="shared" si="0"/>
        <v>5</v>
      </c>
      <c r="B7" s="8">
        <v>11163333</v>
      </c>
      <c r="C7" s="7" t="s">
        <v>24</v>
      </c>
      <c r="D7" s="7" t="s">
        <v>25</v>
      </c>
      <c r="E7" s="8" t="s">
        <v>26</v>
      </c>
      <c r="F7" s="9">
        <v>1</v>
      </c>
      <c r="G7" s="9" t="s">
        <v>27</v>
      </c>
    </row>
    <row r="8" spans="1:7" s="2" customFormat="1" ht="23.1" hidden="1" customHeight="1" x14ac:dyDescent="0.3">
      <c r="A8" s="7">
        <f t="shared" si="0"/>
        <v>6</v>
      </c>
      <c r="B8" s="8">
        <v>11160103</v>
      </c>
      <c r="C8" s="7" t="s">
        <v>28</v>
      </c>
      <c r="D8" s="7" t="s">
        <v>29</v>
      </c>
      <c r="E8" s="8" t="s">
        <v>30</v>
      </c>
      <c r="F8" s="9">
        <v>1</v>
      </c>
      <c r="G8" s="9" t="s">
        <v>31</v>
      </c>
    </row>
    <row r="9" spans="1:7" s="2" customFormat="1" ht="23.1" hidden="1" customHeight="1" x14ac:dyDescent="0.3">
      <c r="A9" s="7">
        <f t="shared" si="0"/>
        <v>7</v>
      </c>
      <c r="B9" s="8">
        <v>11160446</v>
      </c>
      <c r="C9" s="7" t="s">
        <v>32</v>
      </c>
      <c r="D9" s="7" t="s">
        <v>29</v>
      </c>
      <c r="E9" s="8" t="s">
        <v>33</v>
      </c>
      <c r="F9" s="9">
        <v>1</v>
      </c>
      <c r="G9" s="9" t="s">
        <v>34</v>
      </c>
    </row>
    <row r="10" spans="1:7" s="2" customFormat="1" ht="23.1" hidden="1" customHeight="1" x14ac:dyDescent="0.3">
      <c r="A10" s="7">
        <f t="shared" si="0"/>
        <v>8</v>
      </c>
      <c r="B10" s="8">
        <v>11166001</v>
      </c>
      <c r="C10" s="7" t="s">
        <v>35</v>
      </c>
      <c r="D10" s="7" t="s">
        <v>36</v>
      </c>
      <c r="E10" s="8" t="s">
        <v>37</v>
      </c>
      <c r="F10" s="9">
        <v>1</v>
      </c>
      <c r="G10" s="9" t="s">
        <v>38</v>
      </c>
    </row>
    <row r="11" spans="1:7" s="2" customFormat="1" ht="27" hidden="1" customHeight="1" x14ac:dyDescent="0.3">
      <c r="A11" s="7">
        <f t="shared" si="0"/>
        <v>9</v>
      </c>
      <c r="B11" s="8">
        <v>11165876</v>
      </c>
      <c r="C11" s="7" t="s">
        <v>39</v>
      </c>
      <c r="D11" s="7" t="s">
        <v>40</v>
      </c>
      <c r="E11" s="8" t="s">
        <v>37</v>
      </c>
      <c r="F11" s="9">
        <v>1</v>
      </c>
      <c r="G11" s="9" t="s">
        <v>41</v>
      </c>
    </row>
    <row r="12" spans="1:7" s="2" customFormat="1" ht="27" hidden="1" customHeight="1" x14ac:dyDescent="0.3">
      <c r="A12" s="7">
        <f t="shared" si="0"/>
        <v>10</v>
      </c>
      <c r="B12" s="8">
        <v>11165645</v>
      </c>
      <c r="C12" s="7" t="s">
        <v>42</v>
      </c>
      <c r="D12" s="7" t="s">
        <v>43</v>
      </c>
      <c r="E12" s="8" t="s">
        <v>44</v>
      </c>
      <c r="F12" s="9">
        <v>1</v>
      </c>
      <c r="G12" s="9" t="s">
        <v>45</v>
      </c>
    </row>
    <row r="13" spans="1:7" s="2" customFormat="1" ht="27" hidden="1" customHeight="1" x14ac:dyDescent="0.3">
      <c r="A13" s="7">
        <f t="shared" si="0"/>
        <v>11</v>
      </c>
      <c r="B13" s="8">
        <v>11160893</v>
      </c>
      <c r="C13" s="7" t="s">
        <v>46</v>
      </c>
      <c r="D13" s="7" t="s">
        <v>47</v>
      </c>
      <c r="E13" s="8" t="s">
        <v>48</v>
      </c>
      <c r="F13" s="9">
        <v>1</v>
      </c>
      <c r="G13" s="9" t="s">
        <v>49</v>
      </c>
    </row>
    <row r="14" spans="1:7" s="2" customFormat="1" ht="27" hidden="1" customHeight="1" x14ac:dyDescent="0.3">
      <c r="A14" s="7">
        <f t="shared" si="0"/>
        <v>12</v>
      </c>
      <c r="B14" s="10">
        <v>11165054</v>
      </c>
      <c r="C14" s="11" t="s">
        <v>50</v>
      </c>
      <c r="D14" s="11" t="s">
        <v>51</v>
      </c>
      <c r="E14" s="12" t="s">
        <v>52</v>
      </c>
      <c r="F14" s="9">
        <v>1</v>
      </c>
      <c r="G14" s="9" t="s">
        <v>53</v>
      </c>
    </row>
    <row r="15" spans="1:7" s="2" customFormat="1" ht="26.1" hidden="1" customHeight="1" x14ac:dyDescent="0.3">
      <c r="A15" s="7">
        <f t="shared" si="0"/>
        <v>13</v>
      </c>
      <c r="B15" s="10">
        <v>11166085</v>
      </c>
      <c r="C15" s="11" t="s">
        <v>54</v>
      </c>
      <c r="D15" s="11" t="s">
        <v>55</v>
      </c>
      <c r="E15" s="12" t="s">
        <v>56</v>
      </c>
      <c r="F15" s="9">
        <v>1</v>
      </c>
      <c r="G15" s="9" t="s">
        <v>57</v>
      </c>
    </row>
    <row r="16" spans="1:7" s="2" customFormat="1" ht="26.1" customHeight="1" x14ac:dyDescent="0.3">
      <c r="A16" s="7">
        <f t="shared" si="0"/>
        <v>14</v>
      </c>
      <c r="B16" s="8">
        <v>11161709</v>
      </c>
      <c r="C16" s="7" t="s">
        <v>58</v>
      </c>
      <c r="D16" s="7" t="s">
        <v>59</v>
      </c>
      <c r="E16" s="8" t="s">
        <v>60</v>
      </c>
      <c r="F16" s="9">
        <v>1</v>
      </c>
      <c r="G16" s="9" t="s">
        <v>61</v>
      </c>
    </row>
    <row r="17" spans="1:7" s="2" customFormat="1" ht="26.1" hidden="1" customHeight="1" x14ac:dyDescent="0.3">
      <c r="A17" s="7">
        <f t="shared" si="0"/>
        <v>15</v>
      </c>
      <c r="B17" s="8">
        <v>11165431</v>
      </c>
      <c r="C17" s="7" t="s">
        <v>20</v>
      </c>
      <c r="D17" s="7" t="s">
        <v>62</v>
      </c>
      <c r="E17" s="8" t="s">
        <v>63</v>
      </c>
      <c r="F17" s="9">
        <v>1</v>
      </c>
      <c r="G17" s="9" t="s">
        <v>64</v>
      </c>
    </row>
    <row r="18" spans="1:7" s="2" customFormat="1" ht="26.1" hidden="1" customHeight="1" x14ac:dyDescent="0.3">
      <c r="A18" s="7">
        <f t="shared" si="0"/>
        <v>16</v>
      </c>
      <c r="B18" s="10">
        <v>11164017</v>
      </c>
      <c r="C18" s="11" t="s">
        <v>65</v>
      </c>
      <c r="D18" s="11" t="s">
        <v>66</v>
      </c>
      <c r="E18" s="12" t="s">
        <v>67</v>
      </c>
      <c r="F18" s="9">
        <v>1</v>
      </c>
      <c r="G18" s="9" t="s">
        <v>68</v>
      </c>
    </row>
    <row r="19" spans="1:7" s="2" customFormat="1" ht="26.1" hidden="1" customHeight="1" x14ac:dyDescent="0.3">
      <c r="A19" s="7">
        <f t="shared" si="0"/>
        <v>17</v>
      </c>
      <c r="B19" s="8">
        <v>11161141</v>
      </c>
      <c r="C19" s="7" t="s">
        <v>69</v>
      </c>
      <c r="D19" s="7" t="s">
        <v>70</v>
      </c>
      <c r="E19" s="8" t="s">
        <v>71</v>
      </c>
      <c r="F19" s="9">
        <v>1</v>
      </c>
      <c r="G19" s="9" t="s">
        <v>72</v>
      </c>
    </row>
    <row r="20" spans="1:7" s="2" customFormat="1" ht="26.1" hidden="1" customHeight="1" x14ac:dyDescent="0.3">
      <c r="A20" s="7">
        <f t="shared" si="0"/>
        <v>18</v>
      </c>
      <c r="B20" s="8">
        <v>11162523</v>
      </c>
      <c r="C20" s="7" t="s">
        <v>73</v>
      </c>
      <c r="D20" s="7" t="s">
        <v>74</v>
      </c>
      <c r="E20" s="8" t="s">
        <v>71</v>
      </c>
      <c r="F20" s="9">
        <v>1</v>
      </c>
      <c r="G20" s="9" t="s">
        <v>75</v>
      </c>
    </row>
    <row r="21" spans="1:7" s="2" customFormat="1" ht="26.1" customHeight="1" x14ac:dyDescent="0.3">
      <c r="A21" s="7">
        <f t="shared" si="0"/>
        <v>19</v>
      </c>
      <c r="B21" s="8">
        <v>11166063</v>
      </c>
      <c r="C21" s="7" t="s">
        <v>76</v>
      </c>
      <c r="D21" s="7" t="s">
        <v>77</v>
      </c>
      <c r="E21" s="8" t="s">
        <v>78</v>
      </c>
      <c r="F21" s="9">
        <v>1</v>
      </c>
      <c r="G21" s="9" t="s">
        <v>79</v>
      </c>
    </row>
    <row r="22" spans="1:7" s="2" customFormat="1" ht="26.1" hidden="1" customHeight="1" x14ac:dyDescent="0.3">
      <c r="A22" s="7">
        <f t="shared" si="0"/>
        <v>20</v>
      </c>
      <c r="B22" s="8">
        <v>11165506</v>
      </c>
      <c r="C22" s="7" t="s">
        <v>80</v>
      </c>
      <c r="D22" s="7" t="s">
        <v>62</v>
      </c>
      <c r="E22" s="8" t="s">
        <v>81</v>
      </c>
      <c r="F22" s="9">
        <v>1</v>
      </c>
      <c r="G22" s="9" t="s">
        <v>82</v>
      </c>
    </row>
    <row r="23" spans="1:7" s="2" customFormat="1" ht="26.1" hidden="1" customHeight="1" x14ac:dyDescent="0.3">
      <c r="A23" s="7">
        <f t="shared" si="0"/>
        <v>21</v>
      </c>
      <c r="B23" s="8">
        <v>11162278</v>
      </c>
      <c r="C23" s="7" t="s">
        <v>83</v>
      </c>
      <c r="D23" s="7" t="s">
        <v>9</v>
      </c>
      <c r="E23" s="8" t="s">
        <v>84</v>
      </c>
      <c r="F23" s="9">
        <v>1</v>
      </c>
      <c r="G23" s="9" t="s">
        <v>85</v>
      </c>
    </row>
    <row r="24" spans="1:7" s="2" customFormat="1" ht="26.1" hidden="1" customHeight="1" x14ac:dyDescent="0.3">
      <c r="A24" s="7">
        <f t="shared" si="0"/>
        <v>22</v>
      </c>
      <c r="B24" s="8">
        <v>11161355</v>
      </c>
      <c r="C24" s="7" t="s">
        <v>86</v>
      </c>
      <c r="D24" s="7" t="s">
        <v>55</v>
      </c>
      <c r="E24" s="8" t="s">
        <v>87</v>
      </c>
      <c r="F24" s="9">
        <v>1</v>
      </c>
      <c r="G24" s="9" t="s">
        <v>88</v>
      </c>
    </row>
    <row r="25" spans="1:7" s="2" customFormat="1" ht="26.1" hidden="1" customHeight="1" x14ac:dyDescent="0.3">
      <c r="A25" s="7">
        <f t="shared" si="0"/>
        <v>23</v>
      </c>
      <c r="B25" s="8">
        <v>11162704</v>
      </c>
      <c r="C25" s="7" t="s">
        <v>89</v>
      </c>
      <c r="D25" s="7" t="s">
        <v>90</v>
      </c>
      <c r="E25" s="8" t="s">
        <v>91</v>
      </c>
      <c r="F25" s="9">
        <v>1</v>
      </c>
      <c r="G25" s="9" t="s">
        <v>92</v>
      </c>
    </row>
    <row r="26" spans="1:7" s="2" customFormat="1" ht="27" hidden="1" customHeight="1" x14ac:dyDescent="0.3">
      <c r="A26" s="7">
        <f t="shared" si="0"/>
        <v>24</v>
      </c>
      <c r="B26" s="8">
        <v>11160278</v>
      </c>
      <c r="C26" s="7" t="s">
        <v>20</v>
      </c>
      <c r="D26" s="7" t="s">
        <v>29</v>
      </c>
      <c r="E26" s="8" t="s">
        <v>93</v>
      </c>
      <c r="F26" s="9">
        <v>1</v>
      </c>
      <c r="G26" s="9" t="s">
        <v>94</v>
      </c>
    </row>
    <row r="27" spans="1:7" s="2" customFormat="1" ht="27" hidden="1" customHeight="1" x14ac:dyDescent="0.3">
      <c r="A27" s="7">
        <f t="shared" si="0"/>
        <v>25</v>
      </c>
      <c r="B27" s="8">
        <v>11160192</v>
      </c>
      <c r="C27" s="7" t="s">
        <v>95</v>
      </c>
      <c r="D27" s="7" t="s">
        <v>29</v>
      </c>
      <c r="E27" s="8" t="s">
        <v>96</v>
      </c>
      <c r="F27" s="9">
        <v>1</v>
      </c>
      <c r="G27" s="9" t="s">
        <v>97</v>
      </c>
    </row>
    <row r="28" spans="1:7" s="2" customFormat="1" ht="27" hidden="1" customHeight="1" x14ac:dyDescent="0.3">
      <c r="A28" s="7">
        <f t="shared" si="0"/>
        <v>26</v>
      </c>
      <c r="B28" s="8">
        <v>11161585</v>
      </c>
      <c r="C28" s="7" t="s">
        <v>98</v>
      </c>
      <c r="D28" s="7" t="s">
        <v>99</v>
      </c>
      <c r="E28" s="8" t="s">
        <v>100</v>
      </c>
      <c r="F28" s="9">
        <v>1</v>
      </c>
      <c r="G28" s="9" t="s">
        <v>101</v>
      </c>
    </row>
    <row r="29" spans="1:7" s="2" customFormat="1" ht="27" hidden="1" customHeight="1" x14ac:dyDescent="0.3">
      <c r="A29" s="7">
        <f t="shared" si="0"/>
        <v>27</v>
      </c>
      <c r="B29" s="8">
        <v>11163141</v>
      </c>
      <c r="C29" s="7" t="s">
        <v>102</v>
      </c>
      <c r="D29" s="7" t="s">
        <v>103</v>
      </c>
      <c r="E29" s="8" t="s">
        <v>104</v>
      </c>
      <c r="F29" s="9">
        <v>1</v>
      </c>
      <c r="G29" s="9" t="s">
        <v>105</v>
      </c>
    </row>
    <row r="30" spans="1:7" s="2" customFormat="1" ht="27" hidden="1" customHeight="1" x14ac:dyDescent="0.3">
      <c r="A30" s="7">
        <f t="shared" si="0"/>
        <v>28</v>
      </c>
      <c r="B30" s="8">
        <v>11164721</v>
      </c>
      <c r="C30" s="7" t="s">
        <v>106</v>
      </c>
      <c r="D30" s="7" t="s">
        <v>107</v>
      </c>
      <c r="E30" s="8" t="s">
        <v>108</v>
      </c>
      <c r="F30" s="9">
        <v>1</v>
      </c>
      <c r="G30" s="9" t="s">
        <v>109</v>
      </c>
    </row>
    <row r="31" spans="1:7" s="2" customFormat="1" ht="27" hidden="1" customHeight="1" x14ac:dyDescent="0.3">
      <c r="A31" s="7">
        <f t="shared" si="0"/>
        <v>29</v>
      </c>
      <c r="B31" s="8">
        <v>11160408</v>
      </c>
      <c r="C31" s="7" t="s">
        <v>110</v>
      </c>
      <c r="D31" s="7" t="s">
        <v>29</v>
      </c>
      <c r="E31" s="8" t="s">
        <v>111</v>
      </c>
      <c r="F31" s="9">
        <v>1</v>
      </c>
      <c r="G31" s="9" t="s">
        <v>112</v>
      </c>
    </row>
    <row r="32" spans="1:7" s="2" customFormat="1" ht="27" hidden="1" customHeight="1" x14ac:dyDescent="0.3">
      <c r="A32" s="7">
        <f t="shared" si="0"/>
        <v>30</v>
      </c>
      <c r="B32" s="10">
        <v>11162327</v>
      </c>
      <c r="C32" s="11" t="s">
        <v>113</v>
      </c>
      <c r="D32" s="11" t="s">
        <v>114</v>
      </c>
      <c r="E32" s="12" t="s">
        <v>115</v>
      </c>
      <c r="F32" s="9">
        <v>1</v>
      </c>
      <c r="G32" s="9" t="s">
        <v>116</v>
      </c>
    </row>
    <row r="33" spans="1:7" s="2" customFormat="1" ht="27" hidden="1" customHeight="1" x14ac:dyDescent="0.3">
      <c r="A33" s="7">
        <f t="shared" si="0"/>
        <v>31</v>
      </c>
      <c r="B33" s="10">
        <v>11164138</v>
      </c>
      <c r="C33" s="11" t="s">
        <v>58</v>
      </c>
      <c r="D33" s="11" t="s">
        <v>117</v>
      </c>
      <c r="E33" s="12" t="s">
        <v>118</v>
      </c>
      <c r="F33" s="9">
        <v>1</v>
      </c>
      <c r="G33" s="9" t="s">
        <v>119</v>
      </c>
    </row>
    <row r="34" spans="1:7" s="2" customFormat="1" ht="24.95" hidden="1" customHeight="1" x14ac:dyDescent="0.3">
      <c r="A34" s="7">
        <f t="shared" si="0"/>
        <v>32</v>
      </c>
      <c r="B34" s="10">
        <v>11161269</v>
      </c>
      <c r="C34" s="11" t="s">
        <v>120</v>
      </c>
      <c r="D34" s="11" t="s">
        <v>13</v>
      </c>
      <c r="E34" s="12" t="s">
        <v>121</v>
      </c>
      <c r="F34" s="9">
        <v>1</v>
      </c>
      <c r="G34" s="9" t="s">
        <v>122</v>
      </c>
    </row>
    <row r="35" spans="1:7" s="2" customFormat="1" ht="24.95" hidden="1" customHeight="1" x14ac:dyDescent="0.3">
      <c r="A35" s="7">
        <f t="shared" si="0"/>
        <v>33</v>
      </c>
      <c r="B35" s="8">
        <v>11150234</v>
      </c>
      <c r="C35" s="7" t="s">
        <v>123</v>
      </c>
      <c r="D35" s="7" t="s">
        <v>29</v>
      </c>
      <c r="E35" s="8" t="s">
        <v>124</v>
      </c>
      <c r="F35" s="9">
        <v>1</v>
      </c>
      <c r="G35" s="9" t="s">
        <v>125</v>
      </c>
    </row>
    <row r="36" spans="1:7" s="2" customFormat="1" ht="24.95" hidden="1" customHeight="1" x14ac:dyDescent="0.3">
      <c r="A36" s="7">
        <f t="shared" si="0"/>
        <v>34</v>
      </c>
      <c r="B36" s="13">
        <v>11155067</v>
      </c>
      <c r="C36" s="14" t="s">
        <v>126</v>
      </c>
      <c r="D36" s="14" t="s">
        <v>77</v>
      </c>
      <c r="E36" s="15" t="s">
        <v>127</v>
      </c>
      <c r="F36" s="9">
        <v>1</v>
      </c>
      <c r="G36" s="9" t="s">
        <v>128</v>
      </c>
    </row>
    <row r="37" spans="1:7" s="2" customFormat="1" ht="24.95" hidden="1" customHeight="1" x14ac:dyDescent="0.3">
      <c r="A37" s="7">
        <f t="shared" si="0"/>
        <v>35</v>
      </c>
      <c r="B37" s="8">
        <v>11152813</v>
      </c>
      <c r="C37" s="7" t="s">
        <v>129</v>
      </c>
      <c r="D37" s="7" t="s">
        <v>130</v>
      </c>
      <c r="E37" s="8" t="s">
        <v>131</v>
      </c>
      <c r="F37" s="9">
        <v>1</v>
      </c>
      <c r="G37" s="9" t="s">
        <v>132</v>
      </c>
    </row>
    <row r="38" spans="1:7" s="2" customFormat="1" ht="27" hidden="1" customHeight="1" x14ac:dyDescent="0.3">
      <c r="A38" s="7">
        <f t="shared" si="0"/>
        <v>36</v>
      </c>
      <c r="B38" s="8">
        <v>11160167</v>
      </c>
      <c r="C38" s="7" t="s">
        <v>133</v>
      </c>
      <c r="D38" s="7" t="s">
        <v>29</v>
      </c>
      <c r="E38" s="8" t="s">
        <v>18</v>
      </c>
      <c r="F38" s="9">
        <v>2</v>
      </c>
      <c r="G38" s="9" t="s">
        <v>134</v>
      </c>
    </row>
    <row r="39" spans="1:7" s="2" customFormat="1" ht="24.95" hidden="1" customHeight="1" x14ac:dyDescent="0.3">
      <c r="A39" s="7">
        <f t="shared" si="0"/>
        <v>37</v>
      </c>
      <c r="B39" s="8">
        <v>11160497</v>
      </c>
      <c r="C39" s="7" t="s">
        <v>135</v>
      </c>
      <c r="D39" s="7" t="s">
        <v>136</v>
      </c>
      <c r="E39" s="8" t="s">
        <v>18</v>
      </c>
      <c r="F39" s="9">
        <v>2</v>
      </c>
      <c r="G39" s="9" t="s">
        <v>137</v>
      </c>
    </row>
    <row r="40" spans="1:7" s="2" customFormat="1" ht="24.95" hidden="1" customHeight="1" x14ac:dyDescent="0.3">
      <c r="A40" s="7">
        <f t="shared" si="0"/>
        <v>38</v>
      </c>
      <c r="B40" s="8">
        <v>11162367</v>
      </c>
      <c r="C40" s="7" t="s">
        <v>138</v>
      </c>
      <c r="D40" s="7" t="s">
        <v>139</v>
      </c>
      <c r="E40" s="8" t="s">
        <v>18</v>
      </c>
      <c r="F40" s="9">
        <v>2</v>
      </c>
      <c r="G40" s="9" t="s">
        <v>140</v>
      </c>
    </row>
    <row r="41" spans="1:7" s="2" customFormat="1" ht="24.95" hidden="1" customHeight="1" x14ac:dyDescent="0.3">
      <c r="A41" s="7">
        <f t="shared" si="0"/>
        <v>39</v>
      </c>
      <c r="B41" s="8">
        <v>11162450</v>
      </c>
      <c r="C41" s="7" t="s">
        <v>20</v>
      </c>
      <c r="D41" s="7" t="s">
        <v>74</v>
      </c>
      <c r="E41" s="8" t="s">
        <v>18</v>
      </c>
      <c r="F41" s="9">
        <v>2</v>
      </c>
      <c r="G41" s="9" t="s">
        <v>141</v>
      </c>
    </row>
    <row r="42" spans="1:7" s="2" customFormat="1" ht="24.95" hidden="1" customHeight="1" x14ac:dyDescent="0.3">
      <c r="A42" s="7">
        <f t="shared" si="0"/>
        <v>40</v>
      </c>
      <c r="B42" s="8">
        <v>11162584</v>
      </c>
      <c r="C42" s="7" t="s">
        <v>142</v>
      </c>
      <c r="D42" s="7" t="s">
        <v>143</v>
      </c>
      <c r="E42" s="8" t="s">
        <v>18</v>
      </c>
      <c r="F42" s="9">
        <v>2</v>
      </c>
      <c r="G42" s="9" t="s">
        <v>144</v>
      </c>
    </row>
    <row r="43" spans="1:7" s="2" customFormat="1" ht="24.95" hidden="1" customHeight="1" x14ac:dyDescent="0.3">
      <c r="A43" s="7">
        <f t="shared" si="0"/>
        <v>41</v>
      </c>
      <c r="B43" s="10">
        <v>11162744</v>
      </c>
      <c r="C43" s="11" t="s">
        <v>20</v>
      </c>
      <c r="D43" s="11" t="s">
        <v>145</v>
      </c>
      <c r="E43" s="12" t="s">
        <v>18</v>
      </c>
      <c r="F43" s="9">
        <v>2</v>
      </c>
      <c r="G43" s="9" t="s">
        <v>146</v>
      </c>
    </row>
    <row r="44" spans="1:7" s="2" customFormat="1" ht="24.95" hidden="1" customHeight="1" x14ac:dyDescent="0.3">
      <c r="A44" s="7">
        <f t="shared" si="0"/>
        <v>42</v>
      </c>
      <c r="B44" s="8">
        <v>11162964</v>
      </c>
      <c r="C44" s="7" t="s">
        <v>147</v>
      </c>
      <c r="D44" s="7" t="s">
        <v>148</v>
      </c>
      <c r="E44" s="8" t="s">
        <v>18</v>
      </c>
      <c r="F44" s="9">
        <v>2</v>
      </c>
      <c r="G44" s="9" t="s">
        <v>149</v>
      </c>
    </row>
    <row r="45" spans="1:7" s="2" customFormat="1" ht="24.95" hidden="1" customHeight="1" x14ac:dyDescent="0.3">
      <c r="A45" s="7">
        <f t="shared" si="0"/>
        <v>43</v>
      </c>
      <c r="B45" s="8">
        <v>11162785</v>
      </c>
      <c r="C45" s="7" t="s">
        <v>150</v>
      </c>
      <c r="D45" s="7" t="s">
        <v>148</v>
      </c>
      <c r="E45" s="8" t="s">
        <v>18</v>
      </c>
      <c r="F45" s="9">
        <v>2</v>
      </c>
      <c r="G45" s="9" t="s">
        <v>151</v>
      </c>
    </row>
    <row r="46" spans="1:7" s="2" customFormat="1" ht="24.95" hidden="1" customHeight="1" x14ac:dyDescent="0.3">
      <c r="A46" s="7">
        <f t="shared" si="0"/>
        <v>44</v>
      </c>
      <c r="B46" s="8">
        <v>11163025</v>
      </c>
      <c r="C46" s="7" t="s">
        <v>152</v>
      </c>
      <c r="D46" s="7" t="s">
        <v>148</v>
      </c>
      <c r="E46" s="8" t="s">
        <v>18</v>
      </c>
      <c r="F46" s="9">
        <v>2</v>
      </c>
      <c r="G46" s="9" t="s">
        <v>153</v>
      </c>
    </row>
    <row r="47" spans="1:7" s="2" customFormat="1" ht="24.95" hidden="1" customHeight="1" x14ac:dyDescent="0.3">
      <c r="A47" s="7">
        <f t="shared" si="0"/>
        <v>45</v>
      </c>
      <c r="B47" s="8">
        <v>11163747</v>
      </c>
      <c r="C47" s="7" t="s">
        <v>154</v>
      </c>
      <c r="D47" s="7" t="s">
        <v>155</v>
      </c>
      <c r="E47" s="8" t="s">
        <v>18</v>
      </c>
      <c r="F47" s="9">
        <v>2</v>
      </c>
      <c r="G47" s="9" t="s">
        <v>156</v>
      </c>
    </row>
    <row r="48" spans="1:7" s="2" customFormat="1" ht="24.95" hidden="1" customHeight="1" x14ac:dyDescent="0.3">
      <c r="A48" s="7">
        <f t="shared" si="0"/>
        <v>46</v>
      </c>
      <c r="B48" s="8">
        <v>11163723</v>
      </c>
      <c r="C48" s="7" t="s">
        <v>157</v>
      </c>
      <c r="D48" s="7" t="s">
        <v>155</v>
      </c>
      <c r="E48" s="8" t="s">
        <v>18</v>
      </c>
      <c r="F48" s="9">
        <v>2</v>
      </c>
      <c r="G48" s="9" t="s">
        <v>158</v>
      </c>
    </row>
    <row r="49" spans="1:7" s="2" customFormat="1" ht="24.95" hidden="1" customHeight="1" x14ac:dyDescent="0.3">
      <c r="A49" s="7">
        <f t="shared" si="0"/>
        <v>47</v>
      </c>
      <c r="B49" s="8">
        <v>11163884</v>
      </c>
      <c r="C49" s="7" t="s">
        <v>159</v>
      </c>
      <c r="D49" s="7" t="s">
        <v>160</v>
      </c>
      <c r="E49" s="8" t="s">
        <v>18</v>
      </c>
      <c r="F49" s="9">
        <v>2</v>
      </c>
      <c r="G49" s="9" t="s">
        <v>161</v>
      </c>
    </row>
    <row r="50" spans="1:7" s="2" customFormat="1" ht="24.95" hidden="1" customHeight="1" x14ac:dyDescent="0.3">
      <c r="A50" s="7">
        <f t="shared" si="0"/>
        <v>48</v>
      </c>
      <c r="B50" s="8">
        <v>11164033</v>
      </c>
      <c r="C50" s="7" t="s">
        <v>162</v>
      </c>
      <c r="D50" s="7" t="s">
        <v>66</v>
      </c>
      <c r="E50" s="8" t="s">
        <v>18</v>
      </c>
      <c r="F50" s="9">
        <v>2</v>
      </c>
      <c r="G50" s="9" t="s">
        <v>163</v>
      </c>
    </row>
    <row r="51" spans="1:7" s="2" customFormat="1" ht="24.95" hidden="1" customHeight="1" x14ac:dyDescent="0.3">
      <c r="A51" s="7">
        <f t="shared" si="0"/>
        <v>49</v>
      </c>
      <c r="B51" s="8">
        <v>11165795</v>
      </c>
      <c r="C51" s="7" t="s">
        <v>20</v>
      </c>
      <c r="D51" s="7" t="s">
        <v>164</v>
      </c>
      <c r="E51" s="8" t="s">
        <v>18</v>
      </c>
      <c r="F51" s="9">
        <v>2</v>
      </c>
      <c r="G51" s="9" t="s">
        <v>165</v>
      </c>
    </row>
    <row r="52" spans="1:7" s="2" customFormat="1" ht="24.95" hidden="1" customHeight="1" x14ac:dyDescent="0.3">
      <c r="A52" s="7">
        <f t="shared" si="0"/>
        <v>50</v>
      </c>
      <c r="B52" s="8">
        <v>11164859</v>
      </c>
      <c r="C52" s="7" t="s">
        <v>166</v>
      </c>
      <c r="D52" s="7" t="s">
        <v>107</v>
      </c>
      <c r="E52" s="8" t="s">
        <v>18</v>
      </c>
      <c r="F52" s="9">
        <v>2</v>
      </c>
      <c r="G52" s="9" t="s">
        <v>167</v>
      </c>
    </row>
    <row r="53" spans="1:7" s="2" customFormat="1" ht="24.95" hidden="1" customHeight="1" x14ac:dyDescent="0.3">
      <c r="A53" s="7">
        <f t="shared" si="0"/>
        <v>51</v>
      </c>
      <c r="B53" s="8">
        <v>11164610</v>
      </c>
      <c r="C53" s="7" t="s">
        <v>168</v>
      </c>
      <c r="D53" s="7" t="s">
        <v>169</v>
      </c>
      <c r="E53" s="8" t="s">
        <v>18</v>
      </c>
      <c r="F53" s="9">
        <v>2</v>
      </c>
      <c r="G53" s="9" t="s">
        <v>170</v>
      </c>
    </row>
    <row r="54" spans="1:7" s="2" customFormat="1" ht="24.95" hidden="1" customHeight="1" x14ac:dyDescent="0.3">
      <c r="A54" s="7">
        <f t="shared" si="0"/>
        <v>52</v>
      </c>
      <c r="B54" s="8">
        <v>11164888</v>
      </c>
      <c r="C54" s="7" t="s">
        <v>171</v>
      </c>
      <c r="D54" s="7" t="s">
        <v>172</v>
      </c>
      <c r="E54" s="8" t="s">
        <v>18</v>
      </c>
      <c r="F54" s="9">
        <v>2</v>
      </c>
      <c r="G54" s="9" t="s">
        <v>173</v>
      </c>
    </row>
    <row r="55" spans="1:7" s="2" customFormat="1" ht="24.95" hidden="1" customHeight="1" x14ac:dyDescent="0.3">
      <c r="A55" s="7">
        <f t="shared" si="0"/>
        <v>53</v>
      </c>
      <c r="B55" s="8">
        <v>11165102</v>
      </c>
      <c r="C55" s="7" t="s">
        <v>174</v>
      </c>
      <c r="D55" s="7" t="s">
        <v>175</v>
      </c>
      <c r="E55" s="8" t="s">
        <v>18</v>
      </c>
      <c r="F55" s="9">
        <v>2</v>
      </c>
      <c r="G55" s="9" t="s">
        <v>176</v>
      </c>
    </row>
    <row r="56" spans="1:7" s="2" customFormat="1" ht="24.95" hidden="1" customHeight="1" x14ac:dyDescent="0.3">
      <c r="A56" s="7">
        <f t="shared" si="0"/>
        <v>54</v>
      </c>
      <c r="B56" s="8">
        <v>11165076</v>
      </c>
      <c r="C56" s="7" t="s">
        <v>58</v>
      </c>
      <c r="D56" s="7" t="s">
        <v>175</v>
      </c>
      <c r="E56" s="8" t="s">
        <v>18</v>
      </c>
      <c r="F56" s="9">
        <v>2</v>
      </c>
      <c r="G56" s="9" t="s">
        <v>177</v>
      </c>
    </row>
    <row r="57" spans="1:7" s="2" customFormat="1" ht="24.95" hidden="1" customHeight="1" x14ac:dyDescent="0.3">
      <c r="A57" s="7">
        <f t="shared" si="0"/>
        <v>55</v>
      </c>
      <c r="B57" s="8">
        <v>11160534</v>
      </c>
      <c r="C57" s="7" t="s">
        <v>178</v>
      </c>
      <c r="D57" s="7" t="s">
        <v>136</v>
      </c>
      <c r="E57" s="8" t="s">
        <v>179</v>
      </c>
      <c r="F57" s="9">
        <v>2</v>
      </c>
      <c r="G57" s="9" t="s">
        <v>180</v>
      </c>
    </row>
    <row r="58" spans="1:7" s="2" customFormat="1" ht="24.95" hidden="1" customHeight="1" x14ac:dyDescent="0.3">
      <c r="A58" s="7">
        <f t="shared" si="0"/>
        <v>56</v>
      </c>
      <c r="B58" s="8">
        <v>11160752</v>
      </c>
      <c r="C58" s="7" t="s">
        <v>181</v>
      </c>
      <c r="D58" s="7" t="s">
        <v>182</v>
      </c>
      <c r="E58" s="8" t="s">
        <v>179</v>
      </c>
      <c r="F58" s="9">
        <v>2</v>
      </c>
      <c r="G58" s="9" t="s">
        <v>183</v>
      </c>
    </row>
    <row r="59" spans="1:7" s="2" customFormat="1" ht="24.95" hidden="1" customHeight="1" x14ac:dyDescent="0.3">
      <c r="A59" s="7">
        <f t="shared" si="0"/>
        <v>57</v>
      </c>
      <c r="B59" s="8">
        <v>11161915</v>
      </c>
      <c r="C59" s="7" t="s">
        <v>184</v>
      </c>
      <c r="D59" s="7" t="s">
        <v>185</v>
      </c>
      <c r="E59" s="8" t="s">
        <v>179</v>
      </c>
      <c r="F59" s="9">
        <v>2</v>
      </c>
      <c r="G59" s="9" t="s">
        <v>186</v>
      </c>
    </row>
    <row r="60" spans="1:7" s="2" customFormat="1" ht="24.95" hidden="1" customHeight="1" x14ac:dyDescent="0.3">
      <c r="A60" s="7">
        <f t="shared" si="0"/>
        <v>58</v>
      </c>
      <c r="B60" s="8">
        <v>11162021</v>
      </c>
      <c r="C60" s="7" t="s">
        <v>187</v>
      </c>
      <c r="D60" s="7" t="s">
        <v>188</v>
      </c>
      <c r="E60" s="8" t="s">
        <v>179</v>
      </c>
      <c r="F60" s="9">
        <v>2</v>
      </c>
      <c r="G60" s="9" t="s">
        <v>189</v>
      </c>
    </row>
    <row r="61" spans="1:7" s="2" customFormat="1" ht="24.95" hidden="1" customHeight="1" x14ac:dyDescent="0.3">
      <c r="A61" s="7">
        <f t="shared" si="0"/>
        <v>59</v>
      </c>
      <c r="B61" s="8">
        <v>11162431</v>
      </c>
      <c r="C61" s="7" t="s">
        <v>190</v>
      </c>
      <c r="D61" s="7" t="s">
        <v>74</v>
      </c>
      <c r="E61" s="8" t="s">
        <v>179</v>
      </c>
      <c r="F61" s="9">
        <v>2</v>
      </c>
      <c r="G61" s="9" t="s">
        <v>191</v>
      </c>
    </row>
    <row r="62" spans="1:7" s="2" customFormat="1" ht="24.95" hidden="1" customHeight="1" x14ac:dyDescent="0.3">
      <c r="A62" s="7">
        <f t="shared" si="0"/>
        <v>60</v>
      </c>
      <c r="B62" s="8">
        <v>11162478</v>
      </c>
      <c r="C62" s="7" t="s">
        <v>192</v>
      </c>
      <c r="D62" s="7" t="s">
        <v>74</v>
      </c>
      <c r="E62" s="8" t="s">
        <v>179</v>
      </c>
      <c r="F62" s="9">
        <v>2</v>
      </c>
      <c r="G62" s="9" t="s">
        <v>193</v>
      </c>
    </row>
    <row r="63" spans="1:7" s="2" customFormat="1" ht="24.95" hidden="1" customHeight="1" x14ac:dyDescent="0.3">
      <c r="A63" s="7">
        <f t="shared" si="0"/>
        <v>61</v>
      </c>
      <c r="B63" s="8">
        <v>11162519</v>
      </c>
      <c r="C63" s="7" t="s">
        <v>194</v>
      </c>
      <c r="D63" s="7" t="s">
        <v>74</v>
      </c>
      <c r="E63" s="8" t="s">
        <v>179</v>
      </c>
      <c r="F63" s="9">
        <v>2</v>
      </c>
      <c r="G63" s="9" t="s">
        <v>195</v>
      </c>
    </row>
    <row r="64" spans="1:7" s="2" customFormat="1" ht="24.95" hidden="1" customHeight="1" x14ac:dyDescent="0.3">
      <c r="A64" s="7">
        <f t="shared" si="0"/>
        <v>62</v>
      </c>
      <c r="B64" s="8">
        <v>11162199</v>
      </c>
      <c r="C64" s="7" t="s">
        <v>196</v>
      </c>
      <c r="D64" s="7" t="s">
        <v>9</v>
      </c>
      <c r="E64" s="8" t="s">
        <v>179</v>
      </c>
      <c r="F64" s="9">
        <v>2</v>
      </c>
      <c r="G64" s="9" t="s">
        <v>197</v>
      </c>
    </row>
    <row r="65" spans="1:7" s="2" customFormat="1" ht="24.95" hidden="1" customHeight="1" x14ac:dyDescent="0.3">
      <c r="A65" s="7">
        <f t="shared" si="0"/>
        <v>63</v>
      </c>
      <c r="B65" s="8">
        <v>11162305</v>
      </c>
      <c r="C65" s="7" t="s">
        <v>198</v>
      </c>
      <c r="D65" s="7" t="s">
        <v>114</v>
      </c>
      <c r="E65" s="8" t="s">
        <v>179</v>
      </c>
      <c r="F65" s="9">
        <v>2</v>
      </c>
      <c r="G65" s="9" t="s">
        <v>199</v>
      </c>
    </row>
    <row r="66" spans="1:7" s="2" customFormat="1" ht="24.95" hidden="1" customHeight="1" x14ac:dyDescent="0.3">
      <c r="A66" s="7">
        <f t="shared" si="0"/>
        <v>64</v>
      </c>
      <c r="B66" s="10">
        <v>11162638</v>
      </c>
      <c r="C66" s="11" t="s">
        <v>200</v>
      </c>
      <c r="D66" s="11" t="s">
        <v>201</v>
      </c>
      <c r="E66" s="12" t="s">
        <v>179</v>
      </c>
      <c r="F66" s="9">
        <v>2</v>
      </c>
      <c r="G66" s="9" t="s">
        <v>202</v>
      </c>
    </row>
    <row r="67" spans="1:7" s="2" customFormat="1" ht="24.95" hidden="1" customHeight="1" x14ac:dyDescent="0.3">
      <c r="A67" s="7">
        <f t="shared" si="0"/>
        <v>65</v>
      </c>
      <c r="B67" s="8">
        <v>11162755</v>
      </c>
      <c r="C67" s="7" t="s">
        <v>203</v>
      </c>
      <c r="D67" s="7" t="s">
        <v>145</v>
      </c>
      <c r="E67" s="8" t="s">
        <v>179</v>
      </c>
      <c r="F67" s="9">
        <v>2</v>
      </c>
      <c r="G67" s="9" t="s">
        <v>204</v>
      </c>
    </row>
    <row r="68" spans="1:7" s="2" customFormat="1" ht="24.95" hidden="1" customHeight="1" x14ac:dyDescent="0.3">
      <c r="A68" s="7">
        <f t="shared" si="0"/>
        <v>66</v>
      </c>
      <c r="B68" s="8">
        <v>11162984</v>
      </c>
      <c r="C68" s="7" t="s">
        <v>205</v>
      </c>
      <c r="D68" s="7" t="s">
        <v>148</v>
      </c>
      <c r="E68" s="8" t="s">
        <v>179</v>
      </c>
      <c r="F68" s="9">
        <v>2</v>
      </c>
      <c r="G68" s="9" t="s">
        <v>206</v>
      </c>
    </row>
    <row r="69" spans="1:7" s="2" customFormat="1" ht="24.95" hidden="1" customHeight="1" x14ac:dyDescent="0.3">
      <c r="A69" s="7">
        <f t="shared" ref="A69:A132" si="1">A68+1</f>
        <v>67</v>
      </c>
      <c r="B69" s="10">
        <v>11163787</v>
      </c>
      <c r="C69" s="11" t="s">
        <v>207</v>
      </c>
      <c r="D69" s="11" t="s">
        <v>155</v>
      </c>
      <c r="E69" s="12" t="s">
        <v>179</v>
      </c>
      <c r="F69" s="9">
        <v>2</v>
      </c>
      <c r="G69" s="9" t="s">
        <v>208</v>
      </c>
    </row>
    <row r="70" spans="1:7" s="2" customFormat="1" ht="24.95" hidden="1" customHeight="1" x14ac:dyDescent="0.3">
      <c r="A70" s="7">
        <f t="shared" si="1"/>
        <v>68</v>
      </c>
      <c r="B70" s="8">
        <v>11163915</v>
      </c>
      <c r="C70" s="7" t="s">
        <v>209</v>
      </c>
      <c r="D70" s="7" t="s">
        <v>210</v>
      </c>
      <c r="E70" s="8" t="s">
        <v>179</v>
      </c>
      <c r="F70" s="9">
        <v>2</v>
      </c>
      <c r="G70" s="9" t="s">
        <v>211</v>
      </c>
    </row>
    <row r="71" spans="1:7" s="2" customFormat="1" ht="24.95" hidden="1" customHeight="1" x14ac:dyDescent="0.3">
      <c r="A71" s="7">
        <f t="shared" si="1"/>
        <v>69</v>
      </c>
      <c r="B71" s="8">
        <v>11165669</v>
      </c>
      <c r="C71" s="7" t="s">
        <v>212</v>
      </c>
      <c r="D71" s="7" t="s">
        <v>213</v>
      </c>
      <c r="E71" s="8" t="s">
        <v>179</v>
      </c>
      <c r="F71" s="9">
        <v>2</v>
      </c>
      <c r="G71" s="9" t="s">
        <v>214</v>
      </c>
    </row>
    <row r="72" spans="1:7" s="2" customFormat="1" ht="24.95" hidden="1" customHeight="1" x14ac:dyDescent="0.3">
      <c r="A72" s="7">
        <f t="shared" si="1"/>
        <v>70</v>
      </c>
      <c r="B72" s="8">
        <v>11164661</v>
      </c>
      <c r="C72" s="7" t="s">
        <v>215</v>
      </c>
      <c r="D72" s="7" t="s">
        <v>216</v>
      </c>
      <c r="E72" s="8" t="s">
        <v>179</v>
      </c>
      <c r="F72" s="9">
        <v>3</v>
      </c>
      <c r="G72" s="9" t="s">
        <v>217</v>
      </c>
    </row>
    <row r="73" spans="1:7" s="2" customFormat="1" ht="24.95" hidden="1" customHeight="1" x14ac:dyDescent="0.3">
      <c r="A73" s="7">
        <f t="shared" si="1"/>
        <v>71</v>
      </c>
      <c r="B73" s="10">
        <v>11164806</v>
      </c>
      <c r="C73" s="11" t="s">
        <v>218</v>
      </c>
      <c r="D73" s="11" t="s">
        <v>107</v>
      </c>
      <c r="E73" s="12" t="s">
        <v>179</v>
      </c>
      <c r="F73" s="9">
        <v>3</v>
      </c>
      <c r="G73" s="9" t="s">
        <v>219</v>
      </c>
    </row>
    <row r="74" spans="1:7" s="2" customFormat="1" ht="24.95" hidden="1" customHeight="1" x14ac:dyDescent="0.3">
      <c r="A74" s="7">
        <f t="shared" si="1"/>
        <v>72</v>
      </c>
      <c r="B74" s="10">
        <v>11164853</v>
      </c>
      <c r="C74" s="11" t="s">
        <v>220</v>
      </c>
      <c r="D74" s="11" t="s">
        <v>107</v>
      </c>
      <c r="E74" s="12" t="s">
        <v>179</v>
      </c>
      <c r="F74" s="9">
        <v>3</v>
      </c>
      <c r="G74" s="9" t="s">
        <v>221</v>
      </c>
    </row>
    <row r="75" spans="1:7" s="2" customFormat="1" ht="24.95" hidden="1" customHeight="1" x14ac:dyDescent="0.3">
      <c r="A75" s="7">
        <f t="shared" si="1"/>
        <v>73</v>
      </c>
      <c r="B75" s="10">
        <v>11164881</v>
      </c>
      <c r="C75" s="11" t="s">
        <v>222</v>
      </c>
      <c r="D75" s="11" t="s">
        <v>223</v>
      </c>
      <c r="E75" s="12" t="s">
        <v>179</v>
      </c>
      <c r="F75" s="9">
        <v>3</v>
      </c>
      <c r="G75" s="9" t="s">
        <v>224</v>
      </c>
    </row>
    <row r="76" spans="1:7" s="2" customFormat="1" ht="24.95" hidden="1" customHeight="1" x14ac:dyDescent="0.3">
      <c r="A76" s="7">
        <f t="shared" si="1"/>
        <v>74</v>
      </c>
      <c r="B76" s="10">
        <v>11164930</v>
      </c>
      <c r="C76" s="11" t="s">
        <v>225</v>
      </c>
      <c r="D76" s="11" t="s">
        <v>226</v>
      </c>
      <c r="E76" s="12" t="s">
        <v>179</v>
      </c>
      <c r="F76" s="9">
        <v>3</v>
      </c>
      <c r="G76" s="9" t="s">
        <v>227</v>
      </c>
    </row>
    <row r="77" spans="1:7" s="2" customFormat="1" ht="24.95" hidden="1" customHeight="1" x14ac:dyDescent="0.3">
      <c r="A77" s="7">
        <f t="shared" si="1"/>
        <v>75</v>
      </c>
      <c r="B77" s="10">
        <v>11165082</v>
      </c>
      <c r="C77" s="11" t="s">
        <v>228</v>
      </c>
      <c r="D77" s="11" t="s">
        <v>175</v>
      </c>
      <c r="E77" s="12" t="s">
        <v>179</v>
      </c>
      <c r="F77" s="9">
        <v>3</v>
      </c>
      <c r="G77" s="9" t="s">
        <v>229</v>
      </c>
    </row>
    <row r="78" spans="1:7" s="2" customFormat="1" ht="24.95" hidden="1" customHeight="1" x14ac:dyDescent="0.3">
      <c r="A78" s="7">
        <f t="shared" si="1"/>
        <v>76</v>
      </c>
      <c r="B78" s="8">
        <v>11165430</v>
      </c>
      <c r="C78" s="7" t="s">
        <v>20</v>
      </c>
      <c r="D78" s="7" t="s">
        <v>62</v>
      </c>
      <c r="E78" s="8" t="s">
        <v>179</v>
      </c>
      <c r="F78" s="9">
        <v>3</v>
      </c>
      <c r="G78" s="9" t="s">
        <v>230</v>
      </c>
    </row>
    <row r="79" spans="1:7" s="2" customFormat="1" ht="24.95" hidden="1" customHeight="1" x14ac:dyDescent="0.3">
      <c r="A79" s="7">
        <f t="shared" si="1"/>
        <v>77</v>
      </c>
      <c r="B79" s="8">
        <v>11165915</v>
      </c>
      <c r="C79" s="7" t="s">
        <v>231</v>
      </c>
      <c r="D79" s="7" t="s">
        <v>232</v>
      </c>
      <c r="E79" s="8" t="s">
        <v>179</v>
      </c>
      <c r="F79" s="9">
        <v>3</v>
      </c>
      <c r="G79" s="9" t="s">
        <v>233</v>
      </c>
    </row>
    <row r="80" spans="1:7" s="2" customFormat="1" ht="24.95" hidden="1" customHeight="1" x14ac:dyDescent="0.3">
      <c r="A80" s="7">
        <f t="shared" si="1"/>
        <v>78</v>
      </c>
      <c r="B80" s="8">
        <v>11161914</v>
      </c>
      <c r="C80" s="7" t="s">
        <v>234</v>
      </c>
      <c r="D80" s="7" t="s">
        <v>185</v>
      </c>
      <c r="E80" s="8" t="s">
        <v>81</v>
      </c>
      <c r="F80" s="9">
        <v>3</v>
      </c>
      <c r="G80" s="9" t="s">
        <v>235</v>
      </c>
    </row>
    <row r="81" spans="1:7" s="2" customFormat="1" ht="24.95" hidden="1" customHeight="1" x14ac:dyDescent="0.3">
      <c r="A81" s="7">
        <f t="shared" si="1"/>
        <v>79</v>
      </c>
      <c r="B81" s="8">
        <v>11162479</v>
      </c>
      <c r="C81" s="7" t="s">
        <v>192</v>
      </c>
      <c r="D81" s="7" t="s">
        <v>74</v>
      </c>
      <c r="E81" s="8" t="s">
        <v>81</v>
      </c>
      <c r="F81" s="9">
        <v>3</v>
      </c>
      <c r="G81" s="9" t="s">
        <v>236</v>
      </c>
    </row>
    <row r="82" spans="1:7" s="2" customFormat="1" ht="24.95" hidden="1" customHeight="1" x14ac:dyDescent="0.3">
      <c r="A82" s="7">
        <f t="shared" si="1"/>
        <v>80</v>
      </c>
      <c r="B82" s="8">
        <v>11164111</v>
      </c>
      <c r="C82" s="7" t="s">
        <v>237</v>
      </c>
      <c r="D82" s="7" t="s">
        <v>117</v>
      </c>
      <c r="E82" s="8" t="s">
        <v>81</v>
      </c>
      <c r="F82" s="9">
        <v>3</v>
      </c>
      <c r="G82" s="9" t="s">
        <v>238</v>
      </c>
    </row>
    <row r="83" spans="1:7" s="2" customFormat="1" ht="24.95" hidden="1" customHeight="1" x14ac:dyDescent="0.3">
      <c r="A83" s="7">
        <f t="shared" si="1"/>
        <v>81</v>
      </c>
      <c r="B83" s="10">
        <v>11165807</v>
      </c>
      <c r="C83" s="11" t="s">
        <v>20</v>
      </c>
      <c r="D83" s="11" t="s">
        <v>239</v>
      </c>
      <c r="E83" s="12" t="s">
        <v>81</v>
      </c>
      <c r="F83" s="9">
        <v>3</v>
      </c>
      <c r="G83" s="9" t="s">
        <v>240</v>
      </c>
    </row>
    <row r="84" spans="1:7" s="2" customFormat="1" ht="24.95" hidden="1" customHeight="1" x14ac:dyDescent="0.3">
      <c r="A84" s="7">
        <f t="shared" si="1"/>
        <v>82</v>
      </c>
      <c r="B84" s="8">
        <v>11165467</v>
      </c>
      <c r="C84" s="7" t="s">
        <v>218</v>
      </c>
      <c r="D84" s="7" t="s">
        <v>62</v>
      </c>
      <c r="E84" s="8" t="s">
        <v>81</v>
      </c>
      <c r="F84" s="9">
        <v>3</v>
      </c>
      <c r="G84" s="9" t="s">
        <v>241</v>
      </c>
    </row>
    <row r="85" spans="1:7" s="2" customFormat="1" ht="24.95" hidden="1" customHeight="1" x14ac:dyDescent="0.3">
      <c r="A85" s="7">
        <f t="shared" si="1"/>
        <v>83</v>
      </c>
      <c r="B85" s="10">
        <v>11160049</v>
      </c>
      <c r="C85" s="11" t="s">
        <v>242</v>
      </c>
      <c r="D85" s="11" t="s">
        <v>29</v>
      </c>
      <c r="E85" s="12" t="s">
        <v>63</v>
      </c>
      <c r="F85" s="9">
        <v>3</v>
      </c>
      <c r="G85" s="9" t="s">
        <v>243</v>
      </c>
    </row>
    <row r="86" spans="1:7" s="2" customFormat="1" ht="24.95" hidden="1" customHeight="1" x14ac:dyDescent="0.3">
      <c r="A86" s="7">
        <f t="shared" si="1"/>
        <v>84</v>
      </c>
      <c r="B86" s="8">
        <v>11160503</v>
      </c>
      <c r="C86" s="7" t="s">
        <v>244</v>
      </c>
      <c r="D86" s="7" t="s">
        <v>136</v>
      </c>
      <c r="E86" s="8" t="s">
        <v>63</v>
      </c>
      <c r="F86" s="9">
        <v>3</v>
      </c>
      <c r="G86" s="9" t="s">
        <v>245</v>
      </c>
    </row>
    <row r="87" spans="1:7" s="2" customFormat="1" ht="24.95" hidden="1" customHeight="1" x14ac:dyDescent="0.3">
      <c r="A87" s="7">
        <f t="shared" si="1"/>
        <v>85</v>
      </c>
      <c r="B87" s="8">
        <v>11160623</v>
      </c>
      <c r="C87" s="7" t="s">
        <v>246</v>
      </c>
      <c r="D87" s="7" t="s">
        <v>247</v>
      </c>
      <c r="E87" s="8" t="s">
        <v>63</v>
      </c>
      <c r="F87" s="9">
        <v>3</v>
      </c>
      <c r="G87" s="9" t="s">
        <v>248</v>
      </c>
    </row>
    <row r="88" spans="1:7" s="2" customFormat="1" ht="24.95" hidden="1" customHeight="1" x14ac:dyDescent="0.3">
      <c r="A88" s="7">
        <f t="shared" si="1"/>
        <v>86</v>
      </c>
      <c r="B88" s="8">
        <v>11161540</v>
      </c>
      <c r="C88" s="7" t="s">
        <v>249</v>
      </c>
      <c r="D88" s="7" t="s">
        <v>250</v>
      </c>
      <c r="E88" s="8" t="s">
        <v>63</v>
      </c>
      <c r="F88" s="9">
        <v>3</v>
      </c>
      <c r="G88" s="9" t="s">
        <v>251</v>
      </c>
    </row>
    <row r="89" spans="1:7" s="2" customFormat="1" ht="24.95" hidden="1" customHeight="1" x14ac:dyDescent="0.3">
      <c r="A89" s="7">
        <f t="shared" si="1"/>
        <v>87</v>
      </c>
      <c r="B89" s="8">
        <v>11162897</v>
      </c>
      <c r="C89" s="7" t="s">
        <v>252</v>
      </c>
      <c r="D89" s="7" t="s">
        <v>148</v>
      </c>
      <c r="E89" s="8" t="s">
        <v>63</v>
      </c>
      <c r="F89" s="9">
        <v>3</v>
      </c>
      <c r="G89" s="9" t="s">
        <v>253</v>
      </c>
    </row>
    <row r="90" spans="1:7" s="2" customFormat="1" ht="24.95" hidden="1" customHeight="1" x14ac:dyDescent="0.3">
      <c r="A90" s="7">
        <f t="shared" si="1"/>
        <v>88</v>
      </c>
      <c r="B90" s="8">
        <v>11164100</v>
      </c>
      <c r="C90" s="7" t="s">
        <v>254</v>
      </c>
      <c r="D90" s="7" t="s">
        <v>117</v>
      </c>
      <c r="E90" s="8" t="s">
        <v>63</v>
      </c>
      <c r="F90" s="9">
        <v>3</v>
      </c>
      <c r="G90" s="9" t="s">
        <v>255</v>
      </c>
    </row>
    <row r="91" spans="1:7" s="2" customFormat="1" ht="24.95" hidden="1" customHeight="1" x14ac:dyDescent="0.3">
      <c r="A91" s="7">
        <f t="shared" si="1"/>
        <v>89</v>
      </c>
      <c r="B91" s="10">
        <v>11165751</v>
      </c>
      <c r="C91" s="11" t="s">
        <v>256</v>
      </c>
      <c r="D91" s="11" t="s">
        <v>257</v>
      </c>
      <c r="E91" s="12" t="s">
        <v>63</v>
      </c>
      <c r="F91" s="9">
        <v>3</v>
      </c>
      <c r="G91" s="9" t="s">
        <v>258</v>
      </c>
    </row>
    <row r="92" spans="1:7" s="2" customFormat="1" ht="24.95" hidden="1" customHeight="1" x14ac:dyDescent="0.3">
      <c r="A92" s="7">
        <f t="shared" si="1"/>
        <v>90</v>
      </c>
      <c r="B92" s="8">
        <v>11165505</v>
      </c>
      <c r="C92" s="7" t="s">
        <v>80</v>
      </c>
      <c r="D92" s="7" t="s">
        <v>62</v>
      </c>
      <c r="E92" s="8" t="s">
        <v>63</v>
      </c>
      <c r="F92" s="9">
        <v>3</v>
      </c>
      <c r="G92" s="9" t="s">
        <v>259</v>
      </c>
    </row>
    <row r="93" spans="1:7" s="2" customFormat="1" ht="24.95" hidden="1" customHeight="1" x14ac:dyDescent="0.3">
      <c r="A93" s="7">
        <f t="shared" si="1"/>
        <v>91</v>
      </c>
      <c r="B93" s="8">
        <v>11160023</v>
      </c>
      <c r="C93" s="7" t="s">
        <v>20</v>
      </c>
      <c r="D93" s="7" t="s">
        <v>260</v>
      </c>
      <c r="E93" s="8" t="s">
        <v>261</v>
      </c>
      <c r="F93" s="9">
        <v>3</v>
      </c>
      <c r="G93" s="9" t="s">
        <v>262</v>
      </c>
    </row>
    <row r="94" spans="1:7" s="2" customFormat="1" ht="24.95" hidden="1" customHeight="1" x14ac:dyDescent="0.3">
      <c r="A94" s="7">
        <f t="shared" si="1"/>
        <v>92</v>
      </c>
      <c r="B94" s="8">
        <v>11160275</v>
      </c>
      <c r="C94" s="7" t="s">
        <v>263</v>
      </c>
      <c r="D94" s="7" t="s">
        <v>29</v>
      </c>
      <c r="E94" s="8" t="s">
        <v>261</v>
      </c>
      <c r="F94" s="9">
        <v>3</v>
      </c>
      <c r="G94" s="9" t="s">
        <v>264</v>
      </c>
    </row>
    <row r="95" spans="1:7" s="2" customFormat="1" ht="24.95" hidden="1" customHeight="1" x14ac:dyDescent="0.3">
      <c r="A95" s="7">
        <f t="shared" si="1"/>
        <v>93</v>
      </c>
      <c r="B95" s="8">
        <v>11160124</v>
      </c>
      <c r="C95" s="7" t="s">
        <v>265</v>
      </c>
      <c r="D95" s="7" t="s">
        <v>29</v>
      </c>
      <c r="E95" s="8" t="s">
        <v>261</v>
      </c>
      <c r="F95" s="9">
        <v>3</v>
      </c>
      <c r="G95" s="9" t="s">
        <v>266</v>
      </c>
    </row>
    <row r="96" spans="1:7" s="2" customFormat="1" ht="24.95" hidden="1" customHeight="1" x14ac:dyDescent="0.3">
      <c r="A96" s="7">
        <f t="shared" si="1"/>
        <v>94</v>
      </c>
      <c r="B96" s="10">
        <v>11160559</v>
      </c>
      <c r="C96" s="11" t="s">
        <v>267</v>
      </c>
      <c r="D96" s="11" t="s">
        <v>268</v>
      </c>
      <c r="E96" s="12" t="s">
        <v>261</v>
      </c>
      <c r="F96" s="9">
        <v>3</v>
      </c>
      <c r="G96" s="9" t="s">
        <v>269</v>
      </c>
    </row>
    <row r="97" spans="1:7" s="2" customFormat="1" ht="24.95" hidden="1" customHeight="1" x14ac:dyDescent="0.3">
      <c r="A97" s="7">
        <f t="shared" si="1"/>
        <v>95</v>
      </c>
      <c r="B97" s="8">
        <v>11160985</v>
      </c>
      <c r="C97" s="7" t="s">
        <v>270</v>
      </c>
      <c r="D97" s="7" t="s">
        <v>271</v>
      </c>
      <c r="E97" s="8" t="s">
        <v>261</v>
      </c>
      <c r="F97" s="9">
        <v>3</v>
      </c>
      <c r="G97" s="9" t="s">
        <v>272</v>
      </c>
    </row>
    <row r="98" spans="1:7" s="2" customFormat="1" ht="24.95" hidden="1" customHeight="1" x14ac:dyDescent="0.3">
      <c r="A98" s="7">
        <f t="shared" si="1"/>
        <v>96</v>
      </c>
      <c r="B98" s="8">
        <v>11161116</v>
      </c>
      <c r="C98" s="7" t="s">
        <v>273</v>
      </c>
      <c r="D98" s="7" t="s">
        <v>274</v>
      </c>
      <c r="E98" s="8" t="s">
        <v>261</v>
      </c>
      <c r="F98" s="9">
        <v>3</v>
      </c>
      <c r="G98" s="9" t="s">
        <v>275</v>
      </c>
    </row>
    <row r="99" spans="1:7" s="2" customFormat="1" ht="24.95" hidden="1" customHeight="1" x14ac:dyDescent="0.3">
      <c r="A99" s="7">
        <f t="shared" si="1"/>
        <v>97</v>
      </c>
      <c r="B99" s="10">
        <v>11161363</v>
      </c>
      <c r="C99" s="11" t="s">
        <v>276</v>
      </c>
      <c r="D99" s="11" t="s">
        <v>55</v>
      </c>
      <c r="E99" s="12" t="s">
        <v>261</v>
      </c>
      <c r="F99" s="9">
        <v>3</v>
      </c>
      <c r="G99" s="9" t="s">
        <v>277</v>
      </c>
    </row>
    <row r="100" spans="1:7" s="2" customFormat="1" ht="24.95" hidden="1" customHeight="1" x14ac:dyDescent="0.3">
      <c r="A100" s="7">
        <f t="shared" si="1"/>
        <v>98</v>
      </c>
      <c r="B100" s="10">
        <v>11161425</v>
      </c>
      <c r="C100" s="11" t="s">
        <v>278</v>
      </c>
      <c r="D100" s="11" t="s">
        <v>279</v>
      </c>
      <c r="E100" s="12" t="s">
        <v>261</v>
      </c>
      <c r="F100" s="9">
        <v>3</v>
      </c>
      <c r="G100" s="9" t="s">
        <v>280</v>
      </c>
    </row>
    <row r="101" spans="1:7" s="2" customFormat="1" ht="24.95" hidden="1" customHeight="1" x14ac:dyDescent="0.3">
      <c r="A101" s="7">
        <f t="shared" si="1"/>
        <v>99</v>
      </c>
      <c r="B101" s="8">
        <v>11161510</v>
      </c>
      <c r="C101" s="7" t="s">
        <v>228</v>
      </c>
      <c r="D101" s="7" t="s">
        <v>250</v>
      </c>
      <c r="E101" s="8" t="s">
        <v>261</v>
      </c>
      <c r="F101" s="9">
        <v>3</v>
      </c>
      <c r="G101" s="9" t="s">
        <v>281</v>
      </c>
    </row>
    <row r="102" spans="1:7" s="2" customFormat="1" ht="24.95" hidden="1" customHeight="1" x14ac:dyDescent="0.3">
      <c r="A102" s="7">
        <f t="shared" si="1"/>
        <v>100</v>
      </c>
      <c r="B102" s="8">
        <v>11161745</v>
      </c>
      <c r="C102" s="7" t="s">
        <v>282</v>
      </c>
      <c r="D102" s="7" t="s">
        <v>59</v>
      </c>
      <c r="E102" s="8" t="s">
        <v>261</v>
      </c>
      <c r="F102" s="9">
        <v>3</v>
      </c>
      <c r="G102" s="9" t="s">
        <v>283</v>
      </c>
    </row>
    <row r="103" spans="1:7" s="2" customFormat="1" ht="24.95" hidden="1" customHeight="1" x14ac:dyDescent="0.3">
      <c r="A103" s="7">
        <f t="shared" si="1"/>
        <v>101</v>
      </c>
      <c r="B103" s="8">
        <v>11161912</v>
      </c>
      <c r="C103" s="7" t="s">
        <v>284</v>
      </c>
      <c r="D103" s="7" t="s">
        <v>185</v>
      </c>
      <c r="E103" s="8" t="s">
        <v>261</v>
      </c>
      <c r="F103" s="9">
        <v>3</v>
      </c>
      <c r="G103" s="9" t="s">
        <v>285</v>
      </c>
    </row>
    <row r="104" spans="1:7" s="2" customFormat="1" ht="24.95" hidden="1" customHeight="1" x14ac:dyDescent="0.3">
      <c r="A104" s="7">
        <f t="shared" si="1"/>
        <v>102</v>
      </c>
      <c r="B104" s="8">
        <v>11162382</v>
      </c>
      <c r="C104" s="7" t="s">
        <v>286</v>
      </c>
      <c r="D104" s="7" t="s">
        <v>74</v>
      </c>
      <c r="E104" s="8" t="s">
        <v>261</v>
      </c>
      <c r="F104" s="9">
        <v>3</v>
      </c>
      <c r="G104" s="9" t="s">
        <v>287</v>
      </c>
    </row>
    <row r="105" spans="1:7" s="2" customFormat="1" ht="24.95" hidden="1" customHeight="1" x14ac:dyDescent="0.3">
      <c r="A105" s="7">
        <f t="shared" si="1"/>
        <v>103</v>
      </c>
      <c r="B105" s="10">
        <v>11162282</v>
      </c>
      <c r="C105" s="11" t="s">
        <v>288</v>
      </c>
      <c r="D105" s="11" t="s">
        <v>9</v>
      </c>
      <c r="E105" s="12" t="s">
        <v>261</v>
      </c>
      <c r="F105" s="9">
        <v>3</v>
      </c>
      <c r="G105" s="9" t="s">
        <v>289</v>
      </c>
    </row>
    <row r="106" spans="1:7" s="2" customFormat="1" ht="24.95" hidden="1" customHeight="1" x14ac:dyDescent="0.3">
      <c r="A106" s="7">
        <f t="shared" si="1"/>
        <v>104</v>
      </c>
      <c r="B106" s="10">
        <v>11162832</v>
      </c>
      <c r="C106" s="11" t="s">
        <v>290</v>
      </c>
      <c r="D106" s="11" t="s">
        <v>148</v>
      </c>
      <c r="E106" s="12" t="s">
        <v>261</v>
      </c>
      <c r="F106" s="16">
        <v>4</v>
      </c>
      <c r="G106" s="9" t="s">
        <v>291</v>
      </c>
    </row>
    <row r="107" spans="1:7" s="2" customFormat="1" ht="24.95" hidden="1" customHeight="1" x14ac:dyDescent="0.3">
      <c r="A107" s="7">
        <f t="shared" si="1"/>
        <v>105</v>
      </c>
      <c r="B107" s="8">
        <v>11163256</v>
      </c>
      <c r="C107" s="7" t="s">
        <v>129</v>
      </c>
      <c r="D107" s="7" t="s">
        <v>130</v>
      </c>
      <c r="E107" s="8" t="s">
        <v>261</v>
      </c>
      <c r="F107" s="16">
        <v>4</v>
      </c>
      <c r="G107" s="9" t="s">
        <v>292</v>
      </c>
    </row>
    <row r="108" spans="1:7" s="2" customFormat="1" ht="24.95" hidden="1" customHeight="1" x14ac:dyDescent="0.3">
      <c r="A108" s="7">
        <f t="shared" si="1"/>
        <v>106</v>
      </c>
      <c r="B108" s="8">
        <v>11163518</v>
      </c>
      <c r="C108" s="7" t="s">
        <v>293</v>
      </c>
      <c r="D108" s="7" t="s">
        <v>294</v>
      </c>
      <c r="E108" s="8" t="s">
        <v>261</v>
      </c>
      <c r="F108" s="16">
        <v>4</v>
      </c>
      <c r="G108" s="9" t="s">
        <v>295</v>
      </c>
    </row>
    <row r="109" spans="1:7" s="2" customFormat="1" ht="24.95" hidden="1" customHeight="1" x14ac:dyDescent="0.3">
      <c r="A109" s="7">
        <f t="shared" si="1"/>
        <v>107</v>
      </c>
      <c r="B109" s="8">
        <v>11163546</v>
      </c>
      <c r="C109" s="7" t="s">
        <v>296</v>
      </c>
      <c r="D109" s="7" t="s">
        <v>294</v>
      </c>
      <c r="E109" s="8" t="s">
        <v>261</v>
      </c>
      <c r="F109" s="16">
        <v>4</v>
      </c>
      <c r="G109" s="9" t="s">
        <v>297</v>
      </c>
    </row>
    <row r="110" spans="1:7" s="2" customFormat="1" ht="24.95" hidden="1" customHeight="1" x14ac:dyDescent="0.3">
      <c r="A110" s="7">
        <f t="shared" si="1"/>
        <v>108</v>
      </c>
      <c r="B110" s="10">
        <v>11163850</v>
      </c>
      <c r="C110" s="11" t="s">
        <v>192</v>
      </c>
      <c r="D110" s="11" t="s">
        <v>298</v>
      </c>
      <c r="E110" s="12" t="s">
        <v>261</v>
      </c>
      <c r="F110" s="16">
        <v>4</v>
      </c>
      <c r="G110" s="9" t="s">
        <v>299</v>
      </c>
    </row>
    <row r="111" spans="1:7" s="2" customFormat="1" ht="24.95" hidden="1" customHeight="1" x14ac:dyDescent="0.3">
      <c r="A111" s="7">
        <f t="shared" si="1"/>
        <v>109</v>
      </c>
      <c r="B111" s="10">
        <v>11163986</v>
      </c>
      <c r="C111" s="11" t="s">
        <v>300</v>
      </c>
      <c r="D111" s="11" t="s">
        <v>210</v>
      </c>
      <c r="E111" s="12" t="s">
        <v>261</v>
      </c>
      <c r="F111" s="16">
        <v>4</v>
      </c>
      <c r="G111" s="9" t="s">
        <v>301</v>
      </c>
    </row>
    <row r="112" spans="1:7" s="2" customFormat="1" ht="24.95" hidden="1" customHeight="1" x14ac:dyDescent="0.3">
      <c r="A112" s="7">
        <f t="shared" si="1"/>
        <v>110</v>
      </c>
      <c r="B112" s="8">
        <v>11164129</v>
      </c>
      <c r="C112" s="7" t="s">
        <v>302</v>
      </c>
      <c r="D112" s="7" t="s">
        <v>117</v>
      </c>
      <c r="E112" s="8" t="s">
        <v>261</v>
      </c>
      <c r="F112" s="16">
        <v>4</v>
      </c>
      <c r="G112" s="9" t="s">
        <v>303</v>
      </c>
    </row>
    <row r="113" spans="1:7" s="2" customFormat="1" ht="24.95" hidden="1" customHeight="1" x14ac:dyDescent="0.3">
      <c r="A113" s="7">
        <f t="shared" si="1"/>
        <v>111</v>
      </c>
      <c r="B113" s="8">
        <v>11164298</v>
      </c>
      <c r="C113" s="7" t="s">
        <v>304</v>
      </c>
      <c r="D113" s="7" t="s">
        <v>305</v>
      </c>
      <c r="E113" s="8" t="s">
        <v>261</v>
      </c>
      <c r="F113" s="16">
        <v>4</v>
      </c>
      <c r="G113" s="9" t="s">
        <v>306</v>
      </c>
    </row>
    <row r="114" spans="1:7" s="2" customFormat="1" ht="24.95" hidden="1" customHeight="1" x14ac:dyDescent="0.3">
      <c r="A114" s="7">
        <f t="shared" si="1"/>
        <v>112</v>
      </c>
      <c r="B114" s="10">
        <v>11164438</v>
      </c>
      <c r="C114" s="11" t="s">
        <v>113</v>
      </c>
      <c r="D114" s="11" t="s">
        <v>307</v>
      </c>
      <c r="E114" s="12" t="s">
        <v>261</v>
      </c>
      <c r="F114" s="16">
        <v>4</v>
      </c>
      <c r="G114" s="9" t="s">
        <v>308</v>
      </c>
    </row>
    <row r="115" spans="1:7" s="2" customFormat="1" ht="24.95" hidden="1" customHeight="1" x14ac:dyDescent="0.3">
      <c r="A115" s="7">
        <f t="shared" si="1"/>
        <v>113</v>
      </c>
      <c r="B115" s="10">
        <v>11165809</v>
      </c>
      <c r="C115" s="11" t="s">
        <v>309</v>
      </c>
      <c r="D115" s="11" t="s">
        <v>239</v>
      </c>
      <c r="E115" s="12" t="s">
        <v>261</v>
      </c>
      <c r="F115" s="16">
        <v>4</v>
      </c>
      <c r="G115" s="9" t="s">
        <v>310</v>
      </c>
    </row>
    <row r="116" spans="1:7" s="2" customFormat="1" ht="24.95" hidden="1" customHeight="1" x14ac:dyDescent="0.3">
      <c r="A116" s="7">
        <f t="shared" si="1"/>
        <v>114</v>
      </c>
      <c r="B116" s="8">
        <v>11164658</v>
      </c>
      <c r="C116" s="7" t="s">
        <v>129</v>
      </c>
      <c r="D116" s="7" t="s">
        <v>216</v>
      </c>
      <c r="E116" s="8" t="s">
        <v>261</v>
      </c>
      <c r="F116" s="16">
        <v>4</v>
      </c>
      <c r="G116" s="9" t="s">
        <v>311</v>
      </c>
    </row>
    <row r="117" spans="1:7" s="2" customFormat="1" ht="24.95" hidden="1" customHeight="1" x14ac:dyDescent="0.3">
      <c r="A117" s="7">
        <f t="shared" si="1"/>
        <v>115</v>
      </c>
      <c r="B117" s="10">
        <v>11164901</v>
      </c>
      <c r="C117" s="11" t="s">
        <v>278</v>
      </c>
      <c r="D117" s="11" t="s">
        <v>312</v>
      </c>
      <c r="E117" s="12" t="s">
        <v>261</v>
      </c>
      <c r="F117" s="16">
        <v>4</v>
      </c>
      <c r="G117" s="9" t="s">
        <v>313</v>
      </c>
    </row>
    <row r="118" spans="1:7" s="2" customFormat="1" ht="24.95" hidden="1" customHeight="1" x14ac:dyDescent="0.3">
      <c r="A118" s="7">
        <f t="shared" si="1"/>
        <v>116</v>
      </c>
      <c r="B118" s="10">
        <v>11165030</v>
      </c>
      <c r="C118" s="11" t="s">
        <v>218</v>
      </c>
      <c r="D118" s="11" t="s">
        <v>314</v>
      </c>
      <c r="E118" s="12" t="s">
        <v>261</v>
      </c>
      <c r="F118" s="16">
        <v>4</v>
      </c>
      <c r="G118" s="9" t="s">
        <v>315</v>
      </c>
    </row>
    <row r="119" spans="1:7" s="2" customFormat="1" ht="24.95" hidden="1" customHeight="1" x14ac:dyDescent="0.3">
      <c r="A119" s="7">
        <f t="shared" si="1"/>
        <v>117</v>
      </c>
      <c r="B119" s="8">
        <v>11166079</v>
      </c>
      <c r="C119" s="7" t="s">
        <v>316</v>
      </c>
      <c r="D119" s="7" t="s">
        <v>77</v>
      </c>
      <c r="E119" s="8" t="s">
        <v>261</v>
      </c>
      <c r="F119" s="16">
        <v>4</v>
      </c>
      <c r="G119" s="9" t="s">
        <v>317</v>
      </c>
    </row>
    <row r="120" spans="1:7" s="2" customFormat="1" ht="24.95" hidden="1" customHeight="1" x14ac:dyDescent="0.3">
      <c r="A120" s="7">
        <f t="shared" si="1"/>
        <v>118</v>
      </c>
      <c r="B120" s="8">
        <v>11160141</v>
      </c>
      <c r="C120" s="7" t="s">
        <v>318</v>
      </c>
      <c r="D120" s="7" t="s">
        <v>29</v>
      </c>
      <c r="E120" s="8" t="s">
        <v>10</v>
      </c>
      <c r="F120" s="16">
        <v>4</v>
      </c>
      <c r="G120" s="9" t="s">
        <v>319</v>
      </c>
    </row>
    <row r="121" spans="1:7" s="2" customFormat="1" ht="24.95" hidden="1" customHeight="1" x14ac:dyDescent="0.3">
      <c r="A121" s="7">
        <f t="shared" si="1"/>
        <v>119</v>
      </c>
      <c r="B121" s="8">
        <v>11160898</v>
      </c>
      <c r="C121" s="7" t="s">
        <v>320</v>
      </c>
      <c r="D121" s="7" t="s">
        <v>321</v>
      </c>
      <c r="E121" s="8" t="s">
        <v>10</v>
      </c>
      <c r="F121" s="16">
        <v>4</v>
      </c>
      <c r="G121" s="9" t="s">
        <v>322</v>
      </c>
    </row>
    <row r="122" spans="1:7" s="2" customFormat="1" ht="24.95" hidden="1" customHeight="1" x14ac:dyDescent="0.3">
      <c r="A122" s="7">
        <f t="shared" si="1"/>
        <v>120</v>
      </c>
      <c r="B122" s="8">
        <v>11161019</v>
      </c>
      <c r="C122" s="7" t="s">
        <v>323</v>
      </c>
      <c r="D122" s="7" t="s">
        <v>324</v>
      </c>
      <c r="E122" s="8" t="s">
        <v>10</v>
      </c>
      <c r="F122" s="16">
        <v>4</v>
      </c>
      <c r="G122" s="9" t="s">
        <v>325</v>
      </c>
    </row>
    <row r="123" spans="1:7" s="2" customFormat="1" ht="24.95" hidden="1" customHeight="1" x14ac:dyDescent="0.3">
      <c r="A123" s="7">
        <f t="shared" si="1"/>
        <v>121</v>
      </c>
      <c r="B123" s="8">
        <v>11160846</v>
      </c>
      <c r="C123" s="7" t="s">
        <v>326</v>
      </c>
      <c r="D123" s="7" t="s">
        <v>327</v>
      </c>
      <c r="E123" s="8" t="s">
        <v>10</v>
      </c>
      <c r="F123" s="16">
        <v>4</v>
      </c>
      <c r="G123" s="9" t="s">
        <v>328</v>
      </c>
    </row>
    <row r="124" spans="1:7" s="2" customFormat="1" ht="24.95" hidden="1" customHeight="1" x14ac:dyDescent="0.3">
      <c r="A124" s="7">
        <f t="shared" si="1"/>
        <v>122</v>
      </c>
      <c r="B124" s="8">
        <v>11161321</v>
      </c>
      <c r="C124" s="7" t="s">
        <v>329</v>
      </c>
      <c r="D124" s="7" t="s">
        <v>55</v>
      </c>
      <c r="E124" s="8" t="s">
        <v>10</v>
      </c>
      <c r="F124" s="16">
        <v>4</v>
      </c>
      <c r="G124" s="9" t="s">
        <v>330</v>
      </c>
    </row>
    <row r="125" spans="1:7" s="2" customFormat="1" ht="24.95" hidden="1" customHeight="1" x14ac:dyDescent="0.3">
      <c r="A125" s="7">
        <f t="shared" si="1"/>
        <v>123</v>
      </c>
      <c r="B125" s="8">
        <v>11161470</v>
      </c>
      <c r="C125" s="7" t="s">
        <v>331</v>
      </c>
      <c r="D125" s="7" t="s">
        <v>250</v>
      </c>
      <c r="E125" s="8" t="s">
        <v>10</v>
      </c>
      <c r="F125" s="16">
        <v>4</v>
      </c>
      <c r="G125" s="9" t="s">
        <v>332</v>
      </c>
    </row>
    <row r="126" spans="1:7" s="2" customFormat="1" ht="24.95" hidden="1" customHeight="1" x14ac:dyDescent="0.3">
      <c r="A126" s="7">
        <f t="shared" si="1"/>
        <v>124</v>
      </c>
      <c r="B126" s="10">
        <v>11161734</v>
      </c>
      <c r="C126" s="11" t="s">
        <v>86</v>
      </c>
      <c r="D126" s="11" t="s">
        <v>59</v>
      </c>
      <c r="E126" s="12" t="s">
        <v>10</v>
      </c>
      <c r="F126" s="16">
        <v>4</v>
      </c>
      <c r="G126" s="9" t="s">
        <v>333</v>
      </c>
    </row>
    <row r="127" spans="1:7" s="2" customFormat="1" ht="24.95" hidden="1" customHeight="1" x14ac:dyDescent="0.3">
      <c r="A127" s="7">
        <f t="shared" si="1"/>
        <v>125</v>
      </c>
      <c r="B127" s="8">
        <v>11161874</v>
      </c>
      <c r="C127" s="7" t="s">
        <v>334</v>
      </c>
      <c r="D127" s="7" t="s">
        <v>185</v>
      </c>
      <c r="E127" s="8" t="s">
        <v>10</v>
      </c>
      <c r="F127" s="16">
        <v>4</v>
      </c>
      <c r="G127" s="9" t="s">
        <v>335</v>
      </c>
    </row>
    <row r="128" spans="1:7" s="2" customFormat="1" ht="24.95" hidden="1" customHeight="1" x14ac:dyDescent="0.3">
      <c r="A128" s="7">
        <f t="shared" si="1"/>
        <v>126</v>
      </c>
      <c r="B128" s="8">
        <v>11162329</v>
      </c>
      <c r="C128" s="7" t="s">
        <v>336</v>
      </c>
      <c r="D128" s="7" t="s">
        <v>139</v>
      </c>
      <c r="E128" s="8" t="s">
        <v>10</v>
      </c>
      <c r="F128" s="16">
        <v>4</v>
      </c>
      <c r="G128" s="9" t="s">
        <v>337</v>
      </c>
    </row>
    <row r="129" spans="1:7" s="2" customFormat="1" ht="24.95" hidden="1" customHeight="1" x14ac:dyDescent="0.3">
      <c r="A129" s="7">
        <f t="shared" si="1"/>
        <v>127</v>
      </c>
      <c r="B129" s="8">
        <v>11162476</v>
      </c>
      <c r="C129" s="7" t="s">
        <v>192</v>
      </c>
      <c r="D129" s="7" t="s">
        <v>74</v>
      </c>
      <c r="E129" s="8" t="s">
        <v>10</v>
      </c>
      <c r="F129" s="16">
        <v>4</v>
      </c>
      <c r="G129" s="9" t="s">
        <v>338</v>
      </c>
    </row>
    <row r="130" spans="1:7" s="2" customFormat="1" ht="24.95" hidden="1" customHeight="1" x14ac:dyDescent="0.3">
      <c r="A130" s="7">
        <f t="shared" si="1"/>
        <v>128</v>
      </c>
      <c r="B130" s="8">
        <v>11162840</v>
      </c>
      <c r="C130" s="7" t="s">
        <v>339</v>
      </c>
      <c r="D130" s="7" t="s">
        <v>148</v>
      </c>
      <c r="E130" s="8" t="s">
        <v>10</v>
      </c>
      <c r="F130" s="16">
        <v>4</v>
      </c>
      <c r="G130" s="9" t="s">
        <v>340</v>
      </c>
    </row>
    <row r="131" spans="1:7" s="2" customFormat="1" ht="24.95" hidden="1" customHeight="1" x14ac:dyDescent="0.3">
      <c r="A131" s="7">
        <f t="shared" si="1"/>
        <v>129</v>
      </c>
      <c r="B131" s="8">
        <v>11163438</v>
      </c>
      <c r="C131" s="7" t="s">
        <v>200</v>
      </c>
      <c r="D131" s="7" t="s">
        <v>341</v>
      </c>
      <c r="E131" s="8" t="s">
        <v>10</v>
      </c>
      <c r="F131" s="16">
        <v>4</v>
      </c>
      <c r="G131" s="9" t="s">
        <v>342</v>
      </c>
    </row>
    <row r="132" spans="1:7" s="2" customFormat="1" ht="24.95" hidden="1" customHeight="1" x14ac:dyDescent="0.3">
      <c r="A132" s="7">
        <f t="shared" si="1"/>
        <v>130</v>
      </c>
      <c r="B132" s="10">
        <v>11163832</v>
      </c>
      <c r="C132" s="11" t="s">
        <v>343</v>
      </c>
      <c r="D132" s="11" t="s">
        <v>344</v>
      </c>
      <c r="E132" s="12" t="s">
        <v>10</v>
      </c>
      <c r="F132" s="16">
        <v>4</v>
      </c>
      <c r="G132" s="9" t="s">
        <v>345</v>
      </c>
    </row>
    <row r="133" spans="1:7" s="2" customFormat="1" ht="24.95" hidden="1" customHeight="1" x14ac:dyDescent="0.3">
      <c r="A133" s="7">
        <f t="shared" ref="A133:A196" si="2">A132+1</f>
        <v>131</v>
      </c>
      <c r="B133" s="8">
        <v>11165667</v>
      </c>
      <c r="C133" s="7" t="s">
        <v>346</v>
      </c>
      <c r="D133" s="7" t="s">
        <v>213</v>
      </c>
      <c r="E133" s="8" t="s">
        <v>10</v>
      </c>
      <c r="F133" s="16">
        <v>4</v>
      </c>
      <c r="G133" s="9" t="s">
        <v>347</v>
      </c>
    </row>
    <row r="134" spans="1:7" s="2" customFormat="1" ht="24.95" hidden="1" customHeight="1" x14ac:dyDescent="0.3">
      <c r="A134" s="7">
        <f t="shared" si="2"/>
        <v>132</v>
      </c>
      <c r="B134" s="8">
        <v>11165299</v>
      </c>
      <c r="C134" s="7" t="s">
        <v>348</v>
      </c>
      <c r="D134" s="7" t="s">
        <v>62</v>
      </c>
      <c r="E134" s="8" t="s">
        <v>10</v>
      </c>
      <c r="F134" s="16">
        <v>4</v>
      </c>
      <c r="G134" s="9" t="s">
        <v>349</v>
      </c>
    </row>
    <row r="135" spans="1:7" s="2" customFormat="1" ht="24.95" hidden="1" customHeight="1" x14ac:dyDescent="0.3">
      <c r="A135" s="7">
        <f t="shared" si="2"/>
        <v>133</v>
      </c>
      <c r="B135" s="8">
        <v>11165850</v>
      </c>
      <c r="C135" s="7" t="s">
        <v>350</v>
      </c>
      <c r="D135" s="7" t="s">
        <v>351</v>
      </c>
      <c r="E135" s="8" t="s">
        <v>10</v>
      </c>
      <c r="F135" s="16">
        <v>4</v>
      </c>
      <c r="G135" s="9" t="s">
        <v>352</v>
      </c>
    </row>
    <row r="136" spans="1:7" s="2" customFormat="1" ht="24.95" hidden="1" customHeight="1" x14ac:dyDescent="0.3">
      <c r="A136" s="7">
        <f t="shared" si="2"/>
        <v>134</v>
      </c>
      <c r="B136" s="8">
        <v>11160312</v>
      </c>
      <c r="C136" s="7" t="s">
        <v>353</v>
      </c>
      <c r="D136" s="7" t="s">
        <v>29</v>
      </c>
      <c r="E136" s="8" t="s">
        <v>118</v>
      </c>
      <c r="F136" s="16">
        <v>4</v>
      </c>
      <c r="G136" s="9" t="s">
        <v>354</v>
      </c>
    </row>
    <row r="137" spans="1:7" s="2" customFormat="1" ht="24.95" hidden="1" customHeight="1" x14ac:dyDescent="0.3">
      <c r="A137" s="7">
        <f t="shared" si="2"/>
        <v>135</v>
      </c>
      <c r="B137" s="8">
        <v>11160505</v>
      </c>
      <c r="C137" s="7" t="s">
        <v>355</v>
      </c>
      <c r="D137" s="7" t="s">
        <v>136</v>
      </c>
      <c r="E137" s="8" t="s">
        <v>118</v>
      </c>
      <c r="F137" s="16">
        <v>4</v>
      </c>
      <c r="G137" s="9" t="s">
        <v>356</v>
      </c>
    </row>
    <row r="138" spans="1:7" s="2" customFormat="1" ht="24.95" hidden="1" customHeight="1" x14ac:dyDescent="0.3">
      <c r="A138" s="7">
        <f t="shared" si="2"/>
        <v>136</v>
      </c>
      <c r="B138" s="8">
        <v>11161376</v>
      </c>
      <c r="C138" s="7" t="s">
        <v>282</v>
      </c>
      <c r="D138" s="7" t="s">
        <v>55</v>
      </c>
      <c r="E138" s="8" t="s">
        <v>118</v>
      </c>
      <c r="F138" s="16">
        <v>4</v>
      </c>
      <c r="G138" s="9" t="s">
        <v>357</v>
      </c>
    </row>
    <row r="139" spans="1:7" s="2" customFormat="1" ht="24.95" hidden="1" customHeight="1" x14ac:dyDescent="0.3">
      <c r="A139" s="7">
        <f t="shared" si="2"/>
        <v>137</v>
      </c>
      <c r="B139" s="8">
        <v>11161523</v>
      </c>
      <c r="C139" s="7" t="s">
        <v>20</v>
      </c>
      <c r="D139" s="7" t="s">
        <v>250</v>
      </c>
      <c r="E139" s="8" t="s">
        <v>118</v>
      </c>
      <c r="F139" s="16">
        <v>4</v>
      </c>
      <c r="G139" s="9" t="s">
        <v>358</v>
      </c>
    </row>
    <row r="140" spans="1:7" s="2" customFormat="1" ht="24.95" hidden="1" customHeight="1" x14ac:dyDescent="0.3">
      <c r="A140" s="7">
        <f t="shared" si="2"/>
        <v>138</v>
      </c>
      <c r="B140" s="8">
        <v>11162449</v>
      </c>
      <c r="C140" s="7" t="s">
        <v>20</v>
      </c>
      <c r="D140" s="7" t="s">
        <v>74</v>
      </c>
      <c r="E140" s="8" t="s">
        <v>118</v>
      </c>
      <c r="F140" s="16">
        <v>6</v>
      </c>
      <c r="G140" s="9" t="s">
        <v>359</v>
      </c>
    </row>
    <row r="141" spans="1:7" s="2" customFormat="1" ht="24.95" hidden="1" customHeight="1" x14ac:dyDescent="0.3">
      <c r="A141" s="7">
        <f t="shared" si="2"/>
        <v>139</v>
      </c>
      <c r="B141" s="8">
        <v>11162706</v>
      </c>
      <c r="C141" s="7" t="s">
        <v>360</v>
      </c>
      <c r="D141" s="7" t="s">
        <v>90</v>
      </c>
      <c r="E141" s="8" t="s">
        <v>118</v>
      </c>
      <c r="F141" s="16">
        <v>6</v>
      </c>
      <c r="G141" s="9" t="s">
        <v>361</v>
      </c>
    </row>
    <row r="142" spans="1:7" s="2" customFormat="1" ht="24.95" hidden="1" customHeight="1" x14ac:dyDescent="0.3">
      <c r="A142" s="7">
        <f t="shared" si="2"/>
        <v>140</v>
      </c>
      <c r="B142" s="8">
        <v>11163023</v>
      </c>
      <c r="C142" s="7" t="s">
        <v>362</v>
      </c>
      <c r="D142" s="7" t="s">
        <v>148</v>
      </c>
      <c r="E142" s="8" t="s">
        <v>118</v>
      </c>
      <c r="F142" s="16">
        <v>6</v>
      </c>
      <c r="G142" s="9" t="s">
        <v>363</v>
      </c>
    </row>
    <row r="143" spans="1:7" s="2" customFormat="1" ht="24.95" hidden="1" customHeight="1" x14ac:dyDescent="0.3">
      <c r="A143" s="7">
        <f t="shared" si="2"/>
        <v>141</v>
      </c>
      <c r="B143" s="8">
        <v>11163831</v>
      </c>
      <c r="C143" s="7" t="s">
        <v>364</v>
      </c>
      <c r="D143" s="7" t="s">
        <v>344</v>
      </c>
      <c r="E143" s="8" t="s">
        <v>118</v>
      </c>
      <c r="F143" s="16">
        <v>6</v>
      </c>
      <c r="G143" s="9" t="s">
        <v>365</v>
      </c>
    </row>
    <row r="144" spans="1:7" s="2" customFormat="1" ht="24.95" hidden="1" customHeight="1" x14ac:dyDescent="0.3">
      <c r="A144" s="7">
        <f t="shared" si="2"/>
        <v>142</v>
      </c>
      <c r="B144" s="8">
        <v>11164395</v>
      </c>
      <c r="C144" s="7" t="s">
        <v>20</v>
      </c>
      <c r="D144" s="7" t="s">
        <v>307</v>
      </c>
      <c r="E144" s="8" t="s">
        <v>118</v>
      </c>
      <c r="F144" s="16">
        <v>6</v>
      </c>
      <c r="G144" s="9" t="s">
        <v>366</v>
      </c>
    </row>
    <row r="145" spans="1:7" s="2" customFormat="1" ht="24.95" hidden="1" customHeight="1" x14ac:dyDescent="0.3">
      <c r="A145" s="7">
        <f t="shared" si="2"/>
        <v>143</v>
      </c>
      <c r="B145" s="8">
        <v>11164418</v>
      </c>
      <c r="C145" s="7" t="s">
        <v>367</v>
      </c>
      <c r="D145" s="7" t="s">
        <v>307</v>
      </c>
      <c r="E145" s="8" t="s">
        <v>118</v>
      </c>
      <c r="F145" s="16">
        <v>6</v>
      </c>
      <c r="G145" s="9" t="s">
        <v>368</v>
      </c>
    </row>
    <row r="146" spans="1:7" s="2" customFormat="1" ht="24.95" hidden="1" customHeight="1" x14ac:dyDescent="0.3">
      <c r="A146" s="7">
        <f t="shared" si="2"/>
        <v>144</v>
      </c>
      <c r="B146" s="8">
        <v>11164474</v>
      </c>
      <c r="C146" s="7" t="s">
        <v>369</v>
      </c>
      <c r="D146" s="7" t="s">
        <v>370</v>
      </c>
      <c r="E146" s="8" t="s">
        <v>118</v>
      </c>
      <c r="F146" s="16">
        <v>6</v>
      </c>
      <c r="G146" s="9" t="s">
        <v>371</v>
      </c>
    </row>
    <row r="147" spans="1:7" s="2" customFormat="1" ht="24.95" hidden="1" customHeight="1" x14ac:dyDescent="0.3">
      <c r="A147" s="7">
        <f t="shared" si="2"/>
        <v>145</v>
      </c>
      <c r="B147" s="8">
        <v>11164579</v>
      </c>
      <c r="C147" s="7" t="s">
        <v>42</v>
      </c>
      <c r="D147" s="7" t="s">
        <v>372</v>
      </c>
      <c r="E147" s="8" t="s">
        <v>118</v>
      </c>
      <c r="F147" s="16">
        <v>6</v>
      </c>
      <c r="G147" s="9" t="s">
        <v>373</v>
      </c>
    </row>
    <row r="148" spans="1:7" s="2" customFormat="1" ht="24.95" hidden="1" customHeight="1" x14ac:dyDescent="0.3">
      <c r="A148" s="7">
        <f t="shared" si="2"/>
        <v>146</v>
      </c>
      <c r="B148" s="8">
        <v>11164736</v>
      </c>
      <c r="C148" s="7" t="s">
        <v>334</v>
      </c>
      <c r="D148" s="7" t="s">
        <v>107</v>
      </c>
      <c r="E148" s="8" t="s">
        <v>118</v>
      </c>
      <c r="F148" s="16">
        <v>6</v>
      </c>
      <c r="G148" s="9" t="s">
        <v>374</v>
      </c>
    </row>
    <row r="149" spans="1:7" s="2" customFormat="1" ht="24.95" hidden="1" customHeight="1" x14ac:dyDescent="0.3">
      <c r="A149" s="7">
        <f t="shared" si="2"/>
        <v>147</v>
      </c>
      <c r="B149" s="8">
        <v>11165071</v>
      </c>
      <c r="C149" s="7" t="s">
        <v>375</v>
      </c>
      <c r="D149" s="7" t="s">
        <v>175</v>
      </c>
      <c r="E149" s="8" t="s">
        <v>118</v>
      </c>
      <c r="F149" s="16">
        <v>6</v>
      </c>
      <c r="G149" s="9" t="s">
        <v>376</v>
      </c>
    </row>
    <row r="150" spans="1:7" s="2" customFormat="1" ht="24.95" hidden="1" customHeight="1" x14ac:dyDescent="0.3">
      <c r="A150" s="7">
        <f t="shared" si="2"/>
        <v>148</v>
      </c>
      <c r="B150" s="8">
        <v>11165032</v>
      </c>
      <c r="C150" s="7" t="s">
        <v>377</v>
      </c>
      <c r="D150" s="7" t="s">
        <v>314</v>
      </c>
      <c r="E150" s="8" t="s">
        <v>118</v>
      </c>
      <c r="F150" s="16">
        <v>6</v>
      </c>
      <c r="G150" s="9" t="s">
        <v>378</v>
      </c>
    </row>
    <row r="151" spans="1:7" s="2" customFormat="1" ht="24.95" hidden="1" customHeight="1" x14ac:dyDescent="0.3">
      <c r="A151" s="7">
        <f t="shared" si="2"/>
        <v>149</v>
      </c>
      <c r="B151" s="8">
        <v>11165441</v>
      </c>
      <c r="C151" s="7" t="s">
        <v>123</v>
      </c>
      <c r="D151" s="7" t="s">
        <v>62</v>
      </c>
      <c r="E151" s="8" t="s">
        <v>118</v>
      </c>
      <c r="F151" s="16">
        <v>6</v>
      </c>
      <c r="G151" s="9" t="s">
        <v>379</v>
      </c>
    </row>
    <row r="152" spans="1:7" s="2" customFormat="1" ht="24.95" hidden="1" customHeight="1" x14ac:dyDescent="0.3">
      <c r="A152" s="7">
        <f t="shared" si="2"/>
        <v>150</v>
      </c>
      <c r="B152" s="8">
        <v>11165357</v>
      </c>
      <c r="C152" s="7" t="s">
        <v>198</v>
      </c>
      <c r="D152" s="7" t="s">
        <v>62</v>
      </c>
      <c r="E152" s="8" t="s">
        <v>118</v>
      </c>
      <c r="F152" s="16">
        <v>6</v>
      </c>
      <c r="G152" s="9" t="s">
        <v>380</v>
      </c>
    </row>
    <row r="153" spans="1:7" s="2" customFormat="1" ht="24.95" hidden="1" customHeight="1" x14ac:dyDescent="0.3">
      <c r="A153" s="7">
        <f t="shared" si="2"/>
        <v>151</v>
      </c>
      <c r="B153" s="8">
        <v>11165522</v>
      </c>
      <c r="C153" s="7" t="s">
        <v>381</v>
      </c>
      <c r="D153" s="7" t="s">
        <v>62</v>
      </c>
      <c r="E153" s="8" t="s">
        <v>118</v>
      </c>
      <c r="F153" s="16">
        <v>6</v>
      </c>
      <c r="G153" s="9" t="s">
        <v>382</v>
      </c>
    </row>
    <row r="154" spans="1:7" s="2" customFormat="1" ht="24.95" hidden="1" customHeight="1" x14ac:dyDescent="0.3">
      <c r="A154" s="7">
        <f t="shared" si="2"/>
        <v>152</v>
      </c>
      <c r="B154" s="8">
        <v>11165888</v>
      </c>
      <c r="C154" s="7" t="s">
        <v>129</v>
      </c>
      <c r="D154" s="7" t="s">
        <v>40</v>
      </c>
      <c r="E154" s="8" t="s">
        <v>118</v>
      </c>
      <c r="F154" s="16">
        <v>6</v>
      </c>
      <c r="G154" s="9" t="s">
        <v>383</v>
      </c>
    </row>
    <row r="155" spans="1:7" s="2" customFormat="1" ht="24.95" hidden="1" customHeight="1" x14ac:dyDescent="0.3">
      <c r="A155" s="7">
        <f t="shared" si="2"/>
        <v>153</v>
      </c>
      <c r="B155" s="8">
        <v>11165979</v>
      </c>
      <c r="C155" s="7" t="s">
        <v>384</v>
      </c>
      <c r="D155" s="7" t="s">
        <v>385</v>
      </c>
      <c r="E155" s="8" t="s">
        <v>118</v>
      </c>
      <c r="F155" s="16">
        <v>6</v>
      </c>
      <c r="G155" s="9" t="s">
        <v>386</v>
      </c>
    </row>
    <row r="156" spans="1:7" s="2" customFormat="1" ht="24.95" hidden="1" customHeight="1" x14ac:dyDescent="0.3">
      <c r="A156" s="7">
        <f t="shared" si="2"/>
        <v>154</v>
      </c>
      <c r="B156" s="8">
        <v>11165973</v>
      </c>
      <c r="C156" s="7" t="s">
        <v>387</v>
      </c>
      <c r="D156" s="7" t="s">
        <v>385</v>
      </c>
      <c r="E156" s="8" t="s">
        <v>118</v>
      </c>
      <c r="F156" s="16">
        <v>6</v>
      </c>
      <c r="G156" s="9" t="s">
        <v>388</v>
      </c>
    </row>
    <row r="157" spans="1:7" s="2" customFormat="1" ht="24.95" hidden="1" customHeight="1" x14ac:dyDescent="0.3">
      <c r="A157" s="7">
        <f t="shared" si="2"/>
        <v>155</v>
      </c>
      <c r="B157" s="8">
        <v>11166010</v>
      </c>
      <c r="C157" s="7" t="s">
        <v>389</v>
      </c>
      <c r="D157" s="7" t="s">
        <v>36</v>
      </c>
      <c r="E157" s="8" t="s">
        <v>118</v>
      </c>
      <c r="F157" s="16">
        <v>6</v>
      </c>
      <c r="G157" s="9" t="s">
        <v>390</v>
      </c>
    </row>
    <row r="158" spans="1:7" s="2" customFormat="1" ht="24.95" hidden="1" customHeight="1" x14ac:dyDescent="0.3">
      <c r="A158" s="7">
        <f t="shared" si="2"/>
        <v>156</v>
      </c>
      <c r="B158" s="8">
        <v>11160104</v>
      </c>
      <c r="C158" s="7" t="s">
        <v>391</v>
      </c>
      <c r="D158" s="7" t="s">
        <v>29</v>
      </c>
      <c r="E158" s="8" t="s">
        <v>33</v>
      </c>
      <c r="F158" s="16">
        <v>6</v>
      </c>
      <c r="G158" s="9" t="s">
        <v>392</v>
      </c>
    </row>
    <row r="159" spans="1:7" s="2" customFormat="1" ht="24.95" hidden="1" customHeight="1" x14ac:dyDescent="0.3">
      <c r="A159" s="7">
        <f t="shared" si="2"/>
        <v>157</v>
      </c>
      <c r="B159" s="8">
        <v>11160381</v>
      </c>
      <c r="C159" s="7" t="s">
        <v>393</v>
      </c>
      <c r="D159" s="7" t="s">
        <v>29</v>
      </c>
      <c r="E159" s="8" t="s">
        <v>33</v>
      </c>
      <c r="F159" s="16">
        <v>6</v>
      </c>
      <c r="G159" s="9" t="s">
        <v>394</v>
      </c>
    </row>
    <row r="160" spans="1:7" s="2" customFormat="1" ht="24.95" hidden="1" customHeight="1" x14ac:dyDescent="0.3">
      <c r="A160" s="7">
        <f t="shared" si="2"/>
        <v>158</v>
      </c>
      <c r="B160" s="8">
        <v>11160549</v>
      </c>
      <c r="C160" s="7" t="s">
        <v>395</v>
      </c>
      <c r="D160" s="7" t="s">
        <v>396</v>
      </c>
      <c r="E160" s="8" t="s">
        <v>33</v>
      </c>
      <c r="F160" s="16">
        <v>6</v>
      </c>
      <c r="G160" s="9" t="s">
        <v>397</v>
      </c>
    </row>
    <row r="161" spans="1:7" s="2" customFormat="1" ht="24.95" hidden="1" customHeight="1" x14ac:dyDescent="0.3">
      <c r="A161" s="7">
        <f t="shared" si="2"/>
        <v>159</v>
      </c>
      <c r="B161" s="8">
        <v>11161121</v>
      </c>
      <c r="C161" s="7" t="s">
        <v>398</v>
      </c>
      <c r="D161" s="7" t="s">
        <v>274</v>
      </c>
      <c r="E161" s="8" t="s">
        <v>33</v>
      </c>
      <c r="F161" s="16">
        <v>6</v>
      </c>
      <c r="G161" s="9" t="s">
        <v>399</v>
      </c>
    </row>
    <row r="162" spans="1:7" s="2" customFormat="1" ht="24.95" hidden="1" customHeight="1" x14ac:dyDescent="0.3">
      <c r="A162" s="7">
        <f t="shared" si="2"/>
        <v>160</v>
      </c>
      <c r="B162" s="8">
        <v>11162108</v>
      </c>
      <c r="C162" s="7" t="s">
        <v>320</v>
      </c>
      <c r="D162" s="7" t="s">
        <v>400</v>
      </c>
      <c r="E162" s="8" t="s">
        <v>33</v>
      </c>
      <c r="F162" s="16">
        <v>6</v>
      </c>
      <c r="G162" s="9" t="s">
        <v>401</v>
      </c>
    </row>
    <row r="163" spans="1:7" s="2" customFormat="1" ht="24.95" hidden="1" customHeight="1" x14ac:dyDescent="0.3">
      <c r="A163" s="7">
        <f t="shared" si="2"/>
        <v>161</v>
      </c>
      <c r="B163" s="10">
        <v>11162121</v>
      </c>
      <c r="C163" s="11" t="s">
        <v>402</v>
      </c>
      <c r="D163" s="11" t="s">
        <v>403</v>
      </c>
      <c r="E163" s="12" t="s">
        <v>33</v>
      </c>
      <c r="F163" s="16">
        <v>6</v>
      </c>
      <c r="G163" s="9" t="s">
        <v>404</v>
      </c>
    </row>
    <row r="164" spans="1:7" s="2" customFormat="1" ht="24.95" hidden="1" customHeight="1" x14ac:dyDescent="0.3">
      <c r="A164" s="7">
        <f t="shared" si="2"/>
        <v>162</v>
      </c>
      <c r="B164" s="8">
        <v>11162410</v>
      </c>
      <c r="C164" s="7" t="s">
        <v>58</v>
      </c>
      <c r="D164" s="7" t="s">
        <v>74</v>
      </c>
      <c r="E164" s="8" t="s">
        <v>33</v>
      </c>
      <c r="F164" s="16">
        <v>6</v>
      </c>
      <c r="G164" s="9" t="s">
        <v>405</v>
      </c>
    </row>
    <row r="165" spans="1:7" s="2" customFormat="1" ht="24.95" hidden="1" customHeight="1" x14ac:dyDescent="0.3">
      <c r="A165" s="7">
        <f t="shared" si="2"/>
        <v>163</v>
      </c>
      <c r="B165" s="8">
        <v>11162487</v>
      </c>
      <c r="C165" s="7" t="s">
        <v>218</v>
      </c>
      <c r="D165" s="7" t="s">
        <v>74</v>
      </c>
      <c r="E165" s="8" t="s">
        <v>33</v>
      </c>
      <c r="F165" s="16">
        <v>6</v>
      </c>
      <c r="G165" s="9" t="s">
        <v>406</v>
      </c>
    </row>
    <row r="166" spans="1:7" s="2" customFormat="1" ht="24.95" hidden="1" customHeight="1" x14ac:dyDescent="0.3">
      <c r="A166" s="7">
        <f t="shared" si="2"/>
        <v>164</v>
      </c>
      <c r="B166" s="10">
        <v>11163666</v>
      </c>
      <c r="C166" s="11" t="s">
        <v>407</v>
      </c>
      <c r="D166" s="11" t="s">
        <v>408</v>
      </c>
      <c r="E166" s="12" t="s">
        <v>33</v>
      </c>
      <c r="F166" s="16">
        <v>6</v>
      </c>
      <c r="G166" s="9" t="s">
        <v>409</v>
      </c>
    </row>
    <row r="167" spans="1:7" s="2" customFormat="1" ht="24.95" hidden="1" customHeight="1" x14ac:dyDescent="0.3">
      <c r="A167" s="7">
        <f t="shared" si="2"/>
        <v>165</v>
      </c>
      <c r="B167" s="8">
        <v>11163868</v>
      </c>
      <c r="C167" s="7" t="s">
        <v>410</v>
      </c>
      <c r="D167" s="7" t="s">
        <v>411</v>
      </c>
      <c r="E167" s="8" t="s">
        <v>33</v>
      </c>
      <c r="F167" s="16">
        <v>6</v>
      </c>
      <c r="G167" s="9" t="s">
        <v>412</v>
      </c>
    </row>
    <row r="168" spans="1:7" s="2" customFormat="1" ht="24.95" hidden="1" customHeight="1" x14ac:dyDescent="0.3">
      <c r="A168" s="7">
        <f t="shared" si="2"/>
        <v>166</v>
      </c>
      <c r="B168" s="8">
        <v>11164055</v>
      </c>
      <c r="C168" s="7" t="s">
        <v>413</v>
      </c>
      <c r="D168" s="7" t="s">
        <v>414</v>
      </c>
      <c r="E168" s="8" t="s">
        <v>33</v>
      </c>
      <c r="F168" s="16">
        <v>6</v>
      </c>
      <c r="G168" s="9" t="s">
        <v>415</v>
      </c>
    </row>
    <row r="169" spans="1:7" s="2" customFormat="1" ht="24.95" hidden="1" customHeight="1" x14ac:dyDescent="0.3">
      <c r="A169" s="7">
        <f t="shared" si="2"/>
        <v>167</v>
      </c>
      <c r="B169" s="8">
        <v>11164140</v>
      </c>
      <c r="C169" s="7" t="s">
        <v>416</v>
      </c>
      <c r="D169" s="7" t="s">
        <v>117</v>
      </c>
      <c r="E169" s="8" t="s">
        <v>33</v>
      </c>
      <c r="F169" s="16">
        <v>6</v>
      </c>
      <c r="G169" s="9" t="s">
        <v>417</v>
      </c>
    </row>
    <row r="170" spans="1:7" s="2" customFormat="1" ht="24.95" hidden="1" customHeight="1" x14ac:dyDescent="0.3">
      <c r="A170" s="7">
        <f t="shared" si="2"/>
        <v>168</v>
      </c>
      <c r="B170" s="8">
        <v>11165232</v>
      </c>
      <c r="C170" s="7" t="s">
        <v>375</v>
      </c>
      <c r="D170" s="7" t="s">
        <v>418</v>
      </c>
      <c r="E170" s="8" t="s">
        <v>33</v>
      </c>
      <c r="F170" s="16">
        <v>6</v>
      </c>
      <c r="G170" s="9" t="s">
        <v>419</v>
      </c>
    </row>
    <row r="171" spans="1:7" s="2" customFormat="1" ht="24.95" hidden="1" customHeight="1" x14ac:dyDescent="0.3">
      <c r="A171" s="7">
        <f t="shared" si="2"/>
        <v>169</v>
      </c>
      <c r="B171" s="8">
        <v>11165590</v>
      </c>
      <c r="C171" s="7" t="s">
        <v>420</v>
      </c>
      <c r="D171" s="7" t="s">
        <v>421</v>
      </c>
      <c r="E171" s="8" t="s">
        <v>33</v>
      </c>
      <c r="F171" s="16">
        <v>6</v>
      </c>
      <c r="G171" s="9" t="s">
        <v>422</v>
      </c>
    </row>
    <row r="172" spans="1:7" s="2" customFormat="1" ht="24.95" hidden="1" customHeight="1" x14ac:dyDescent="0.3">
      <c r="A172" s="7">
        <f t="shared" si="2"/>
        <v>170</v>
      </c>
      <c r="B172" s="8">
        <v>11166061</v>
      </c>
      <c r="C172" s="7" t="s">
        <v>423</v>
      </c>
      <c r="D172" s="7" t="s">
        <v>77</v>
      </c>
      <c r="E172" s="8" t="s">
        <v>33</v>
      </c>
      <c r="F172" s="16">
        <v>6</v>
      </c>
      <c r="G172" s="9" t="s">
        <v>424</v>
      </c>
    </row>
    <row r="173" spans="1:7" s="17" customFormat="1" ht="27" hidden="1" customHeight="1" x14ac:dyDescent="0.3">
      <c r="A173" s="7">
        <f t="shared" si="2"/>
        <v>171</v>
      </c>
      <c r="B173" s="8">
        <v>11144322</v>
      </c>
      <c r="C173" s="7" t="s">
        <v>425</v>
      </c>
      <c r="D173" s="7" t="s">
        <v>426</v>
      </c>
      <c r="E173" s="8" t="s">
        <v>427</v>
      </c>
      <c r="F173" s="9">
        <v>5</v>
      </c>
      <c r="G173" s="9" t="s">
        <v>428</v>
      </c>
    </row>
    <row r="174" spans="1:7" s="17" customFormat="1" ht="26.1" hidden="1" customHeight="1" x14ac:dyDescent="0.3">
      <c r="A174" s="7">
        <f t="shared" si="2"/>
        <v>172</v>
      </c>
      <c r="B174" s="13">
        <v>11144789</v>
      </c>
      <c r="C174" s="14" t="s">
        <v>429</v>
      </c>
      <c r="D174" s="14" t="s">
        <v>430</v>
      </c>
      <c r="E174" s="15" t="s">
        <v>431</v>
      </c>
      <c r="F174" s="9">
        <v>5</v>
      </c>
      <c r="G174" s="9" t="s">
        <v>432</v>
      </c>
    </row>
    <row r="175" spans="1:7" s="17" customFormat="1" ht="26.1" hidden="1" customHeight="1" x14ac:dyDescent="0.3">
      <c r="A175" s="7">
        <f t="shared" si="2"/>
        <v>173</v>
      </c>
      <c r="B175" s="8">
        <v>11152713</v>
      </c>
      <c r="C175" s="7" t="s">
        <v>20</v>
      </c>
      <c r="D175" s="7" t="s">
        <v>103</v>
      </c>
      <c r="E175" s="8" t="s">
        <v>433</v>
      </c>
      <c r="F175" s="9">
        <v>5</v>
      </c>
      <c r="G175" s="9" t="s">
        <v>434</v>
      </c>
    </row>
    <row r="176" spans="1:7" s="17" customFormat="1" ht="26.1" hidden="1" customHeight="1" x14ac:dyDescent="0.3">
      <c r="A176" s="7">
        <f t="shared" si="2"/>
        <v>174</v>
      </c>
      <c r="B176" s="10">
        <v>11160228</v>
      </c>
      <c r="C176" s="11" t="s">
        <v>435</v>
      </c>
      <c r="D176" s="11" t="s">
        <v>29</v>
      </c>
      <c r="E176" s="12" t="s">
        <v>93</v>
      </c>
      <c r="F176" s="9">
        <v>5</v>
      </c>
      <c r="G176" s="9" t="s">
        <v>436</v>
      </c>
    </row>
    <row r="177" spans="1:7" s="17" customFormat="1" ht="24" hidden="1" customHeight="1" x14ac:dyDescent="0.3">
      <c r="A177" s="7">
        <f t="shared" si="2"/>
        <v>175</v>
      </c>
      <c r="B177" s="10">
        <v>11160476</v>
      </c>
      <c r="C177" s="11" t="s">
        <v>316</v>
      </c>
      <c r="D177" s="11" t="s">
        <v>29</v>
      </c>
      <c r="E177" s="12" t="s">
        <v>93</v>
      </c>
      <c r="F177" s="9">
        <v>5</v>
      </c>
      <c r="G177" s="9" t="s">
        <v>437</v>
      </c>
    </row>
    <row r="178" spans="1:7" s="17" customFormat="1" ht="24.95" hidden="1" customHeight="1" x14ac:dyDescent="0.3">
      <c r="A178" s="7">
        <f t="shared" si="2"/>
        <v>176</v>
      </c>
      <c r="B178" s="8">
        <v>11160615</v>
      </c>
      <c r="C178" s="7" t="s">
        <v>438</v>
      </c>
      <c r="D178" s="7" t="s">
        <v>439</v>
      </c>
      <c r="E178" s="8" t="s">
        <v>93</v>
      </c>
      <c r="F178" s="9">
        <v>5</v>
      </c>
      <c r="G178" s="9" t="s">
        <v>440</v>
      </c>
    </row>
    <row r="179" spans="1:7" s="17" customFormat="1" ht="27" hidden="1" customHeight="1" x14ac:dyDescent="0.3">
      <c r="A179" s="7">
        <f t="shared" si="2"/>
        <v>177</v>
      </c>
      <c r="B179" s="8">
        <v>11161318</v>
      </c>
      <c r="C179" s="7" t="s">
        <v>441</v>
      </c>
      <c r="D179" s="7" t="s">
        <v>55</v>
      </c>
      <c r="E179" s="8" t="s">
        <v>93</v>
      </c>
      <c r="F179" s="9">
        <v>5</v>
      </c>
      <c r="G179" s="9" t="s">
        <v>442</v>
      </c>
    </row>
    <row r="180" spans="1:7" s="17" customFormat="1" ht="27" hidden="1" customHeight="1" x14ac:dyDescent="0.3">
      <c r="A180" s="7">
        <f t="shared" si="2"/>
        <v>178</v>
      </c>
      <c r="B180" s="8">
        <v>11161619</v>
      </c>
      <c r="C180" s="7" t="s">
        <v>20</v>
      </c>
      <c r="D180" s="7" t="s">
        <v>99</v>
      </c>
      <c r="E180" s="8" t="s">
        <v>93</v>
      </c>
      <c r="F180" s="9">
        <v>5</v>
      </c>
      <c r="G180" s="9" t="s">
        <v>443</v>
      </c>
    </row>
    <row r="181" spans="1:7" s="17" customFormat="1" ht="27" hidden="1" customHeight="1" x14ac:dyDescent="0.3">
      <c r="A181" s="7">
        <f t="shared" si="2"/>
        <v>179</v>
      </c>
      <c r="B181" s="8">
        <v>11161512</v>
      </c>
      <c r="C181" s="7" t="s">
        <v>444</v>
      </c>
      <c r="D181" s="7" t="s">
        <v>250</v>
      </c>
      <c r="E181" s="8" t="s">
        <v>93</v>
      </c>
      <c r="F181" s="9">
        <v>5</v>
      </c>
      <c r="G181" s="9" t="s">
        <v>445</v>
      </c>
    </row>
    <row r="182" spans="1:7" s="17" customFormat="1" ht="26.1" hidden="1" customHeight="1" x14ac:dyDescent="0.3">
      <c r="A182" s="7">
        <f t="shared" si="2"/>
        <v>180</v>
      </c>
      <c r="B182" s="8">
        <v>11161463</v>
      </c>
      <c r="C182" s="7" t="s">
        <v>446</v>
      </c>
      <c r="D182" s="7" t="s">
        <v>250</v>
      </c>
      <c r="E182" s="8" t="s">
        <v>93</v>
      </c>
      <c r="F182" s="9">
        <v>5</v>
      </c>
      <c r="G182" s="9" t="s">
        <v>447</v>
      </c>
    </row>
    <row r="183" spans="1:7" s="17" customFormat="1" ht="26.1" hidden="1" customHeight="1" x14ac:dyDescent="0.3">
      <c r="A183" s="7">
        <f t="shared" si="2"/>
        <v>181</v>
      </c>
      <c r="B183" s="8">
        <v>11161908</v>
      </c>
      <c r="C183" s="7" t="s">
        <v>448</v>
      </c>
      <c r="D183" s="7" t="s">
        <v>185</v>
      </c>
      <c r="E183" s="8" t="s">
        <v>93</v>
      </c>
      <c r="F183" s="9">
        <v>5</v>
      </c>
      <c r="G183" s="9" t="s">
        <v>449</v>
      </c>
    </row>
    <row r="184" spans="1:7" s="17" customFormat="1" ht="26.1" hidden="1" customHeight="1" x14ac:dyDescent="0.3">
      <c r="A184" s="7">
        <f t="shared" si="2"/>
        <v>182</v>
      </c>
      <c r="B184" s="10">
        <v>11161936</v>
      </c>
      <c r="C184" s="11" t="s">
        <v>450</v>
      </c>
      <c r="D184" s="11" t="s">
        <v>451</v>
      </c>
      <c r="E184" s="12" t="s">
        <v>93</v>
      </c>
      <c r="F184" s="9">
        <v>5</v>
      </c>
      <c r="G184" s="9" t="s">
        <v>452</v>
      </c>
    </row>
    <row r="185" spans="1:7" s="17" customFormat="1" ht="24" hidden="1" customHeight="1" x14ac:dyDescent="0.3">
      <c r="A185" s="7">
        <f t="shared" si="2"/>
        <v>183</v>
      </c>
      <c r="B185" s="8">
        <v>11162100</v>
      </c>
      <c r="C185" s="7" t="s">
        <v>20</v>
      </c>
      <c r="D185" s="7" t="s">
        <v>400</v>
      </c>
      <c r="E185" s="8" t="s">
        <v>93</v>
      </c>
      <c r="F185" s="9">
        <v>5</v>
      </c>
      <c r="G185" s="9" t="s">
        <v>453</v>
      </c>
    </row>
    <row r="186" spans="1:7" s="17" customFormat="1" ht="24.95" hidden="1" customHeight="1" x14ac:dyDescent="0.3">
      <c r="A186" s="7">
        <f t="shared" si="2"/>
        <v>184</v>
      </c>
      <c r="B186" s="8">
        <v>11163251</v>
      </c>
      <c r="C186" s="7" t="s">
        <v>454</v>
      </c>
      <c r="D186" s="7" t="s">
        <v>455</v>
      </c>
      <c r="E186" s="8" t="s">
        <v>93</v>
      </c>
      <c r="F186" s="9">
        <v>5</v>
      </c>
      <c r="G186" s="9" t="s">
        <v>456</v>
      </c>
    </row>
    <row r="187" spans="1:7" s="17" customFormat="1" ht="27" hidden="1" customHeight="1" x14ac:dyDescent="0.3">
      <c r="A187" s="7">
        <f t="shared" si="2"/>
        <v>185</v>
      </c>
      <c r="B187" s="8">
        <v>11163554</v>
      </c>
      <c r="C187" s="7" t="s">
        <v>457</v>
      </c>
      <c r="D187" s="7" t="s">
        <v>294</v>
      </c>
      <c r="E187" s="8" t="s">
        <v>93</v>
      </c>
      <c r="F187" s="9">
        <v>5</v>
      </c>
      <c r="G187" s="9" t="s">
        <v>458</v>
      </c>
    </row>
    <row r="188" spans="1:7" s="17" customFormat="1" ht="27" hidden="1" customHeight="1" x14ac:dyDescent="0.3">
      <c r="A188" s="7">
        <f t="shared" si="2"/>
        <v>186</v>
      </c>
      <c r="B188" s="8">
        <v>11163609</v>
      </c>
      <c r="C188" s="7" t="s">
        <v>459</v>
      </c>
      <c r="D188" s="7" t="s">
        <v>460</v>
      </c>
      <c r="E188" s="8" t="s">
        <v>93</v>
      </c>
      <c r="F188" s="9">
        <v>5</v>
      </c>
      <c r="G188" s="9" t="s">
        <v>461</v>
      </c>
    </row>
    <row r="189" spans="1:7" s="17" customFormat="1" ht="27" hidden="1" customHeight="1" x14ac:dyDescent="0.3">
      <c r="A189" s="7">
        <f t="shared" si="2"/>
        <v>187</v>
      </c>
      <c r="B189" s="8">
        <v>11164060</v>
      </c>
      <c r="C189" s="7" t="s">
        <v>462</v>
      </c>
      <c r="D189" s="7" t="s">
        <v>414</v>
      </c>
      <c r="E189" s="8" t="s">
        <v>93</v>
      </c>
      <c r="F189" s="9">
        <v>5</v>
      </c>
      <c r="G189" s="9" t="s">
        <v>463</v>
      </c>
    </row>
    <row r="190" spans="1:7" s="17" customFormat="1" ht="27" hidden="1" customHeight="1" x14ac:dyDescent="0.3">
      <c r="A190" s="7">
        <f t="shared" si="2"/>
        <v>188</v>
      </c>
      <c r="B190" s="10">
        <v>11164549</v>
      </c>
      <c r="C190" s="11" t="s">
        <v>464</v>
      </c>
      <c r="D190" s="11" t="s">
        <v>465</v>
      </c>
      <c r="E190" s="12" t="s">
        <v>93</v>
      </c>
      <c r="F190" s="9">
        <v>5</v>
      </c>
      <c r="G190" s="9" t="s">
        <v>466</v>
      </c>
    </row>
    <row r="191" spans="1:7" s="17" customFormat="1" ht="24.95" hidden="1" customHeight="1" x14ac:dyDescent="0.3">
      <c r="A191" s="7">
        <f t="shared" si="2"/>
        <v>189</v>
      </c>
      <c r="B191" s="8">
        <v>11164789</v>
      </c>
      <c r="C191" s="7" t="s">
        <v>353</v>
      </c>
      <c r="D191" s="7" t="s">
        <v>107</v>
      </c>
      <c r="E191" s="8" t="s">
        <v>93</v>
      </c>
      <c r="F191" s="9">
        <v>5</v>
      </c>
      <c r="G191" s="9" t="s">
        <v>467</v>
      </c>
    </row>
    <row r="192" spans="1:7" s="17" customFormat="1" ht="26.1" hidden="1" customHeight="1" x14ac:dyDescent="0.3">
      <c r="A192" s="7">
        <f t="shared" si="2"/>
        <v>190</v>
      </c>
      <c r="B192" s="8">
        <v>11164589</v>
      </c>
      <c r="C192" s="7" t="s">
        <v>20</v>
      </c>
      <c r="D192" s="7" t="s">
        <v>468</v>
      </c>
      <c r="E192" s="8" t="s">
        <v>93</v>
      </c>
      <c r="F192" s="9">
        <v>5</v>
      </c>
      <c r="G192" s="9" t="s">
        <v>469</v>
      </c>
    </row>
    <row r="193" spans="1:7" s="17" customFormat="1" ht="27" hidden="1" customHeight="1" x14ac:dyDescent="0.3">
      <c r="A193" s="7">
        <f t="shared" si="2"/>
        <v>191</v>
      </c>
      <c r="B193" s="8">
        <v>11164586</v>
      </c>
      <c r="C193" s="7" t="s">
        <v>470</v>
      </c>
      <c r="D193" s="7" t="s">
        <v>468</v>
      </c>
      <c r="E193" s="8" t="s">
        <v>93</v>
      </c>
      <c r="F193" s="9">
        <v>5</v>
      </c>
      <c r="G193" s="9" t="s">
        <v>471</v>
      </c>
    </row>
    <row r="194" spans="1:7" s="17" customFormat="1" ht="26.1" hidden="1" customHeight="1" x14ac:dyDescent="0.3">
      <c r="A194" s="7">
        <f t="shared" si="2"/>
        <v>192</v>
      </c>
      <c r="B194" s="10">
        <v>11165276</v>
      </c>
      <c r="C194" s="11" t="s">
        <v>472</v>
      </c>
      <c r="D194" s="11" t="s">
        <v>473</v>
      </c>
      <c r="E194" s="12" t="s">
        <v>93</v>
      </c>
      <c r="F194" s="9">
        <v>5</v>
      </c>
      <c r="G194" s="9" t="s">
        <v>474</v>
      </c>
    </row>
    <row r="195" spans="1:7" s="17" customFormat="1" ht="27" hidden="1" customHeight="1" x14ac:dyDescent="0.3">
      <c r="A195" s="7">
        <f t="shared" si="2"/>
        <v>193</v>
      </c>
      <c r="B195" s="10">
        <v>11165852</v>
      </c>
      <c r="C195" s="11" t="s">
        <v>475</v>
      </c>
      <c r="D195" s="11" t="s">
        <v>351</v>
      </c>
      <c r="E195" s="12" t="s">
        <v>93</v>
      </c>
      <c r="F195" s="9">
        <v>5</v>
      </c>
      <c r="G195" s="9" t="s">
        <v>476</v>
      </c>
    </row>
    <row r="196" spans="1:7" s="17" customFormat="1" ht="26.1" hidden="1" customHeight="1" x14ac:dyDescent="0.3">
      <c r="A196" s="7">
        <f t="shared" si="2"/>
        <v>194</v>
      </c>
      <c r="B196" s="8">
        <v>11166062</v>
      </c>
      <c r="C196" s="7" t="s">
        <v>477</v>
      </c>
      <c r="D196" s="7" t="s">
        <v>77</v>
      </c>
      <c r="E196" s="8" t="s">
        <v>93</v>
      </c>
      <c r="F196" s="9">
        <v>5</v>
      </c>
      <c r="G196" s="9" t="s">
        <v>478</v>
      </c>
    </row>
    <row r="197" spans="1:7" s="17" customFormat="1" ht="26.1" hidden="1" customHeight="1" x14ac:dyDescent="0.3">
      <c r="A197" s="7">
        <f t="shared" ref="A197:A260" si="3">A196+1</f>
        <v>195</v>
      </c>
      <c r="B197" s="10">
        <v>11160011</v>
      </c>
      <c r="C197" s="11" t="s">
        <v>479</v>
      </c>
      <c r="D197" s="11" t="s">
        <v>260</v>
      </c>
      <c r="E197" s="12" t="s">
        <v>71</v>
      </c>
      <c r="F197" s="9">
        <v>5</v>
      </c>
      <c r="G197" s="9" t="s">
        <v>480</v>
      </c>
    </row>
    <row r="198" spans="1:7" s="17" customFormat="1" ht="27" hidden="1" customHeight="1" x14ac:dyDescent="0.3">
      <c r="A198" s="7">
        <f t="shared" si="3"/>
        <v>196</v>
      </c>
      <c r="B198" s="8">
        <v>11160287</v>
      </c>
      <c r="C198" s="7" t="s">
        <v>481</v>
      </c>
      <c r="D198" s="7" t="s">
        <v>29</v>
      </c>
      <c r="E198" s="8" t="s">
        <v>71</v>
      </c>
      <c r="F198" s="9">
        <v>5</v>
      </c>
      <c r="G198" s="16" t="s">
        <v>482</v>
      </c>
    </row>
    <row r="199" spans="1:7" s="17" customFormat="1" ht="27" hidden="1" customHeight="1" x14ac:dyDescent="0.3">
      <c r="A199" s="7">
        <f t="shared" si="3"/>
        <v>197</v>
      </c>
      <c r="B199" s="10">
        <v>11160404</v>
      </c>
      <c r="C199" s="11" t="s">
        <v>483</v>
      </c>
      <c r="D199" s="11" t="s">
        <v>29</v>
      </c>
      <c r="E199" s="12" t="s">
        <v>71</v>
      </c>
      <c r="F199" s="9">
        <v>5</v>
      </c>
      <c r="G199" s="16" t="s">
        <v>484</v>
      </c>
    </row>
    <row r="200" spans="1:7" s="17" customFormat="1" ht="24.95" hidden="1" customHeight="1" x14ac:dyDescent="0.3">
      <c r="A200" s="7">
        <f t="shared" si="3"/>
        <v>198</v>
      </c>
      <c r="B200" s="8">
        <v>11160880</v>
      </c>
      <c r="C200" s="7" t="s">
        <v>320</v>
      </c>
      <c r="D200" s="7" t="s">
        <v>485</v>
      </c>
      <c r="E200" s="8" t="s">
        <v>71</v>
      </c>
      <c r="F200" s="9">
        <v>5</v>
      </c>
      <c r="G200" s="16" t="s">
        <v>486</v>
      </c>
    </row>
    <row r="201" spans="1:7" s="17" customFormat="1" ht="26.1" hidden="1" customHeight="1" x14ac:dyDescent="0.3">
      <c r="A201" s="7">
        <f t="shared" si="3"/>
        <v>199</v>
      </c>
      <c r="B201" s="8">
        <v>11161332</v>
      </c>
      <c r="C201" s="7" t="s">
        <v>20</v>
      </c>
      <c r="D201" s="7" t="s">
        <v>55</v>
      </c>
      <c r="E201" s="8" t="s">
        <v>71</v>
      </c>
      <c r="F201" s="9">
        <v>5</v>
      </c>
      <c r="G201" s="16" t="s">
        <v>487</v>
      </c>
    </row>
    <row r="202" spans="1:7" s="17" customFormat="1" ht="26.1" hidden="1" customHeight="1" x14ac:dyDescent="0.3">
      <c r="A202" s="7">
        <f t="shared" si="3"/>
        <v>200</v>
      </c>
      <c r="B202" s="8">
        <v>11161918</v>
      </c>
      <c r="C202" s="7" t="s">
        <v>488</v>
      </c>
      <c r="D202" s="7" t="s">
        <v>185</v>
      </c>
      <c r="E202" s="8" t="s">
        <v>71</v>
      </c>
      <c r="F202" s="9">
        <v>5</v>
      </c>
      <c r="G202" s="16" t="s">
        <v>489</v>
      </c>
    </row>
    <row r="203" spans="1:7" s="17" customFormat="1" ht="26.1" hidden="1" customHeight="1" x14ac:dyDescent="0.3">
      <c r="A203" s="7">
        <f t="shared" si="3"/>
        <v>201</v>
      </c>
      <c r="B203" s="10">
        <v>11163080</v>
      </c>
      <c r="C203" s="11" t="s">
        <v>166</v>
      </c>
      <c r="D203" s="11" t="s">
        <v>148</v>
      </c>
      <c r="E203" s="12" t="s">
        <v>71</v>
      </c>
      <c r="F203" s="9">
        <v>5</v>
      </c>
      <c r="G203" s="16" t="s">
        <v>490</v>
      </c>
    </row>
    <row r="204" spans="1:7" s="17" customFormat="1" ht="26.1" hidden="1" customHeight="1" x14ac:dyDescent="0.3">
      <c r="A204" s="7">
        <f t="shared" si="3"/>
        <v>202</v>
      </c>
      <c r="B204" s="8">
        <v>11163185</v>
      </c>
      <c r="C204" s="7" t="s">
        <v>420</v>
      </c>
      <c r="D204" s="7" t="s">
        <v>491</v>
      </c>
      <c r="E204" s="8" t="s">
        <v>71</v>
      </c>
      <c r="F204" s="9">
        <v>5</v>
      </c>
      <c r="G204" s="16" t="s">
        <v>492</v>
      </c>
    </row>
    <row r="205" spans="1:7" s="17" customFormat="1" ht="27" hidden="1" customHeight="1" x14ac:dyDescent="0.3">
      <c r="A205" s="7">
        <f t="shared" si="3"/>
        <v>203</v>
      </c>
      <c r="B205" s="10">
        <v>11163664</v>
      </c>
      <c r="C205" s="11" t="s">
        <v>58</v>
      </c>
      <c r="D205" s="11" t="s">
        <v>493</v>
      </c>
      <c r="E205" s="12" t="s">
        <v>71</v>
      </c>
      <c r="F205" s="9">
        <v>5</v>
      </c>
      <c r="G205" s="16" t="s">
        <v>494</v>
      </c>
    </row>
    <row r="206" spans="1:7" s="17" customFormat="1" ht="24.95" hidden="1" customHeight="1" x14ac:dyDescent="0.3">
      <c r="A206" s="7">
        <f t="shared" si="3"/>
        <v>204</v>
      </c>
      <c r="B206" s="8">
        <v>11163729</v>
      </c>
      <c r="C206" s="7" t="s">
        <v>495</v>
      </c>
      <c r="D206" s="7" t="s">
        <v>155</v>
      </c>
      <c r="E206" s="8" t="s">
        <v>71</v>
      </c>
      <c r="F206" s="9">
        <v>5</v>
      </c>
      <c r="G206" s="16" t="s">
        <v>496</v>
      </c>
    </row>
    <row r="207" spans="1:7" s="17" customFormat="1" ht="24" hidden="1" customHeight="1" x14ac:dyDescent="0.3">
      <c r="A207" s="7">
        <f t="shared" si="3"/>
        <v>205</v>
      </c>
      <c r="B207" s="10">
        <v>11165786</v>
      </c>
      <c r="C207" s="11" t="s">
        <v>497</v>
      </c>
      <c r="D207" s="11" t="s">
        <v>498</v>
      </c>
      <c r="E207" s="12" t="s">
        <v>71</v>
      </c>
      <c r="F207" s="9">
        <v>5</v>
      </c>
      <c r="G207" s="16" t="s">
        <v>499</v>
      </c>
    </row>
    <row r="208" spans="1:7" s="17" customFormat="1" ht="26.1" hidden="1" customHeight="1" x14ac:dyDescent="0.3">
      <c r="A208" s="7">
        <f t="shared" si="3"/>
        <v>206</v>
      </c>
      <c r="B208" s="8">
        <v>11164603</v>
      </c>
      <c r="C208" s="7" t="s">
        <v>500</v>
      </c>
      <c r="D208" s="7" t="s">
        <v>169</v>
      </c>
      <c r="E208" s="8" t="s">
        <v>71</v>
      </c>
      <c r="F208" s="9">
        <v>5</v>
      </c>
      <c r="G208" s="16" t="s">
        <v>501</v>
      </c>
    </row>
    <row r="209" spans="1:7" s="17" customFormat="1" ht="24" hidden="1" customHeight="1" x14ac:dyDescent="0.3">
      <c r="A209" s="7">
        <f t="shared" si="3"/>
        <v>207</v>
      </c>
      <c r="B209" s="8">
        <v>11164924</v>
      </c>
      <c r="C209" s="7" t="s">
        <v>20</v>
      </c>
      <c r="D209" s="7" t="s">
        <v>502</v>
      </c>
      <c r="E209" s="8" t="s">
        <v>71</v>
      </c>
      <c r="F209" s="9">
        <v>7</v>
      </c>
      <c r="G209" s="16" t="s">
        <v>503</v>
      </c>
    </row>
    <row r="210" spans="1:7" s="17" customFormat="1" ht="24" hidden="1" customHeight="1" x14ac:dyDescent="0.3">
      <c r="A210" s="7">
        <f t="shared" si="3"/>
        <v>208</v>
      </c>
      <c r="B210" s="8">
        <v>11165128</v>
      </c>
      <c r="C210" s="7" t="s">
        <v>504</v>
      </c>
      <c r="D210" s="7" t="s">
        <v>505</v>
      </c>
      <c r="E210" s="8" t="s">
        <v>71</v>
      </c>
      <c r="F210" s="9">
        <v>7</v>
      </c>
      <c r="G210" s="16" t="s">
        <v>506</v>
      </c>
    </row>
    <row r="211" spans="1:7" s="17" customFormat="1" ht="27" hidden="1" customHeight="1" x14ac:dyDescent="0.3">
      <c r="A211" s="7">
        <f t="shared" si="3"/>
        <v>209</v>
      </c>
      <c r="B211" s="8">
        <v>11165168</v>
      </c>
      <c r="C211" s="7" t="s">
        <v>377</v>
      </c>
      <c r="D211" s="7" t="s">
        <v>505</v>
      </c>
      <c r="E211" s="8" t="s">
        <v>71</v>
      </c>
      <c r="F211" s="9">
        <v>7</v>
      </c>
      <c r="G211" s="16" t="s">
        <v>507</v>
      </c>
    </row>
    <row r="212" spans="1:7" s="17" customFormat="1" ht="26.1" hidden="1" customHeight="1" x14ac:dyDescent="0.3">
      <c r="A212" s="7">
        <f t="shared" si="3"/>
        <v>210</v>
      </c>
      <c r="B212" s="8">
        <v>11160416</v>
      </c>
      <c r="C212" s="7" t="s">
        <v>508</v>
      </c>
      <c r="D212" s="7" t="s">
        <v>29</v>
      </c>
      <c r="E212" s="8" t="s">
        <v>509</v>
      </c>
      <c r="F212" s="9">
        <v>7</v>
      </c>
      <c r="G212" s="16" t="s">
        <v>510</v>
      </c>
    </row>
    <row r="213" spans="1:7" s="17" customFormat="1" ht="27" hidden="1" customHeight="1" x14ac:dyDescent="0.3">
      <c r="A213" s="7">
        <f t="shared" si="3"/>
        <v>211</v>
      </c>
      <c r="B213" s="8">
        <v>11160247</v>
      </c>
      <c r="C213" s="7" t="s">
        <v>511</v>
      </c>
      <c r="D213" s="7" t="s">
        <v>29</v>
      </c>
      <c r="E213" s="8" t="s">
        <v>509</v>
      </c>
      <c r="F213" s="9">
        <v>7</v>
      </c>
      <c r="G213" s="16" t="s">
        <v>512</v>
      </c>
    </row>
    <row r="214" spans="1:7" s="17" customFormat="1" ht="23.1" hidden="1" customHeight="1" x14ac:dyDescent="0.3">
      <c r="A214" s="7">
        <f t="shared" si="3"/>
        <v>212</v>
      </c>
      <c r="B214" s="8">
        <v>11160614</v>
      </c>
      <c r="C214" s="7" t="s">
        <v>320</v>
      </c>
      <c r="D214" s="7" t="s">
        <v>439</v>
      </c>
      <c r="E214" s="8" t="s">
        <v>509</v>
      </c>
      <c r="F214" s="9">
        <v>7</v>
      </c>
      <c r="G214" s="9" t="s">
        <v>513</v>
      </c>
    </row>
    <row r="215" spans="1:7" s="17" customFormat="1" ht="26.1" hidden="1" customHeight="1" x14ac:dyDescent="0.3">
      <c r="A215" s="7">
        <f t="shared" si="3"/>
        <v>213</v>
      </c>
      <c r="B215" s="8">
        <v>11160872</v>
      </c>
      <c r="C215" s="7" t="s">
        <v>514</v>
      </c>
      <c r="D215" s="7" t="s">
        <v>485</v>
      </c>
      <c r="E215" s="8" t="s">
        <v>509</v>
      </c>
      <c r="F215" s="9">
        <v>7</v>
      </c>
      <c r="G215" s="9" t="s">
        <v>515</v>
      </c>
    </row>
    <row r="216" spans="1:7" s="17" customFormat="1" ht="24.95" hidden="1" customHeight="1" x14ac:dyDescent="0.3">
      <c r="A216" s="7">
        <f t="shared" si="3"/>
        <v>214</v>
      </c>
      <c r="B216" s="8">
        <v>11160820</v>
      </c>
      <c r="C216" s="7" t="s">
        <v>516</v>
      </c>
      <c r="D216" s="7" t="s">
        <v>327</v>
      </c>
      <c r="E216" s="8" t="s">
        <v>509</v>
      </c>
      <c r="F216" s="9">
        <v>7</v>
      </c>
      <c r="G216" s="9" t="s">
        <v>517</v>
      </c>
    </row>
    <row r="217" spans="1:7" s="17" customFormat="1" ht="26.1" hidden="1" customHeight="1" x14ac:dyDescent="0.3">
      <c r="A217" s="7">
        <f t="shared" si="3"/>
        <v>215</v>
      </c>
      <c r="B217" s="10">
        <v>11160918</v>
      </c>
      <c r="C217" s="11" t="s">
        <v>518</v>
      </c>
      <c r="D217" s="11" t="s">
        <v>519</v>
      </c>
      <c r="E217" s="12" t="s">
        <v>509</v>
      </c>
      <c r="F217" s="9">
        <v>7</v>
      </c>
      <c r="G217" s="9" t="s">
        <v>520</v>
      </c>
    </row>
    <row r="218" spans="1:7" s="17" customFormat="1" ht="27" hidden="1" customHeight="1" x14ac:dyDescent="0.3">
      <c r="A218" s="7">
        <f t="shared" si="3"/>
        <v>216</v>
      </c>
      <c r="B218" s="8">
        <v>11161325</v>
      </c>
      <c r="C218" s="7" t="s">
        <v>521</v>
      </c>
      <c r="D218" s="7" t="s">
        <v>55</v>
      </c>
      <c r="E218" s="8" t="s">
        <v>509</v>
      </c>
      <c r="F218" s="9">
        <v>7</v>
      </c>
      <c r="G218" s="9" t="s">
        <v>522</v>
      </c>
    </row>
    <row r="219" spans="1:7" s="17" customFormat="1" ht="27" hidden="1" customHeight="1" x14ac:dyDescent="0.3">
      <c r="A219" s="7">
        <f t="shared" si="3"/>
        <v>217</v>
      </c>
      <c r="B219" s="8">
        <v>11161731</v>
      </c>
      <c r="C219" s="7" t="s">
        <v>218</v>
      </c>
      <c r="D219" s="7" t="s">
        <v>59</v>
      </c>
      <c r="E219" s="8" t="s">
        <v>509</v>
      </c>
      <c r="F219" s="9">
        <v>7</v>
      </c>
      <c r="G219" s="9" t="s">
        <v>523</v>
      </c>
    </row>
    <row r="220" spans="1:7" s="17" customFormat="1" ht="24" hidden="1" customHeight="1" x14ac:dyDescent="0.3">
      <c r="A220" s="7">
        <f t="shared" si="3"/>
        <v>218</v>
      </c>
      <c r="B220" s="8">
        <v>11162022</v>
      </c>
      <c r="C220" s="7" t="s">
        <v>524</v>
      </c>
      <c r="D220" s="7" t="s">
        <v>188</v>
      </c>
      <c r="E220" s="8" t="s">
        <v>509</v>
      </c>
      <c r="F220" s="9">
        <v>7</v>
      </c>
      <c r="G220" s="9" t="s">
        <v>525</v>
      </c>
    </row>
    <row r="221" spans="1:7" s="17" customFormat="1" ht="24" hidden="1" customHeight="1" x14ac:dyDescent="0.3">
      <c r="A221" s="7">
        <f t="shared" si="3"/>
        <v>219</v>
      </c>
      <c r="B221" s="8">
        <v>11162978</v>
      </c>
      <c r="C221" s="7" t="s">
        <v>526</v>
      </c>
      <c r="D221" s="7" t="s">
        <v>148</v>
      </c>
      <c r="E221" s="8" t="s">
        <v>509</v>
      </c>
      <c r="F221" s="9">
        <v>7</v>
      </c>
      <c r="G221" s="9" t="s">
        <v>527</v>
      </c>
    </row>
    <row r="222" spans="1:7" s="17" customFormat="1" ht="24" hidden="1" customHeight="1" x14ac:dyDescent="0.3">
      <c r="A222" s="7">
        <f t="shared" si="3"/>
        <v>220</v>
      </c>
      <c r="B222" s="8">
        <v>11163109</v>
      </c>
      <c r="C222" s="7" t="s">
        <v>528</v>
      </c>
      <c r="D222" s="7" t="s">
        <v>148</v>
      </c>
      <c r="E222" s="8" t="s">
        <v>509</v>
      </c>
      <c r="F222" s="9">
        <v>7</v>
      </c>
      <c r="G222" s="9" t="s">
        <v>529</v>
      </c>
    </row>
    <row r="223" spans="1:7" s="17" customFormat="1" ht="23.1" hidden="1" customHeight="1" x14ac:dyDescent="0.3">
      <c r="A223" s="7">
        <f t="shared" si="3"/>
        <v>221</v>
      </c>
      <c r="B223" s="8">
        <v>11163126</v>
      </c>
      <c r="C223" s="7" t="s">
        <v>530</v>
      </c>
      <c r="D223" s="7" t="s">
        <v>103</v>
      </c>
      <c r="E223" s="8" t="s">
        <v>509</v>
      </c>
      <c r="F223" s="9">
        <v>7</v>
      </c>
      <c r="G223" s="9" t="s">
        <v>531</v>
      </c>
    </row>
    <row r="224" spans="1:7" s="17" customFormat="1" ht="26.1" hidden="1" customHeight="1" x14ac:dyDescent="0.3">
      <c r="A224" s="7">
        <f t="shared" si="3"/>
        <v>222</v>
      </c>
      <c r="B224" s="8">
        <v>11163617</v>
      </c>
      <c r="C224" s="7" t="s">
        <v>532</v>
      </c>
      <c r="D224" s="7" t="s">
        <v>533</v>
      </c>
      <c r="E224" s="8" t="s">
        <v>509</v>
      </c>
      <c r="F224" s="9">
        <v>7</v>
      </c>
      <c r="G224" s="9" t="s">
        <v>534</v>
      </c>
    </row>
    <row r="225" spans="1:7" s="17" customFormat="1" ht="27" hidden="1" customHeight="1" x14ac:dyDescent="0.3">
      <c r="A225" s="7">
        <f t="shared" si="3"/>
        <v>223</v>
      </c>
      <c r="B225" s="8">
        <v>11164506</v>
      </c>
      <c r="C225" s="7" t="s">
        <v>535</v>
      </c>
      <c r="D225" s="7" t="s">
        <v>370</v>
      </c>
      <c r="E225" s="8" t="s">
        <v>509</v>
      </c>
      <c r="F225" s="9">
        <v>7</v>
      </c>
      <c r="G225" s="9" t="s">
        <v>536</v>
      </c>
    </row>
    <row r="226" spans="1:7" s="17" customFormat="1" ht="27" hidden="1" customHeight="1" x14ac:dyDescent="0.3">
      <c r="A226" s="7">
        <f t="shared" si="3"/>
        <v>224</v>
      </c>
      <c r="B226" s="8">
        <v>11164927</v>
      </c>
      <c r="C226" s="7" t="s">
        <v>320</v>
      </c>
      <c r="D226" s="7" t="s">
        <v>502</v>
      </c>
      <c r="E226" s="8" t="s">
        <v>509</v>
      </c>
      <c r="F226" s="9">
        <v>7</v>
      </c>
      <c r="G226" s="9" t="s">
        <v>537</v>
      </c>
    </row>
    <row r="227" spans="1:7" s="17" customFormat="1" ht="24.95" hidden="1" customHeight="1" x14ac:dyDescent="0.3">
      <c r="A227" s="7">
        <f t="shared" si="3"/>
        <v>225</v>
      </c>
      <c r="B227" s="8">
        <v>11165052</v>
      </c>
      <c r="C227" s="7" t="s">
        <v>538</v>
      </c>
      <c r="D227" s="7" t="s">
        <v>51</v>
      </c>
      <c r="E227" s="8" t="s">
        <v>509</v>
      </c>
      <c r="F227" s="9">
        <v>7</v>
      </c>
      <c r="G227" s="9" t="s">
        <v>539</v>
      </c>
    </row>
    <row r="228" spans="1:7" s="17" customFormat="1" ht="26.1" hidden="1" customHeight="1" x14ac:dyDescent="0.3">
      <c r="A228" s="7">
        <f t="shared" si="3"/>
        <v>226</v>
      </c>
      <c r="B228" s="8">
        <v>11165549</v>
      </c>
      <c r="C228" s="7" t="s">
        <v>540</v>
      </c>
      <c r="D228" s="7" t="s">
        <v>62</v>
      </c>
      <c r="E228" s="8" t="s">
        <v>509</v>
      </c>
      <c r="F228" s="9">
        <v>7</v>
      </c>
      <c r="G228" s="9" t="s">
        <v>541</v>
      </c>
    </row>
    <row r="229" spans="1:7" s="17" customFormat="1" ht="24" hidden="1" customHeight="1" x14ac:dyDescent="0.3">
      <c r="A229" s="7">
        <f t="shared" si="3"/>
        <v>227</v>
      </c>
      <c r="B229" s="10">
        <v>11165319</v>
      </c>
      <c r="C229" s="11" t="s">
        <v>542</v>
      </c>
      <c r="D229" s="11" t="s">
        <v>62</v>
      </c>
      <c r="E229" s="12" t="s">
        <v>509</v>
      </c>
      <c r="F229" s="9">
        <v>7</v>
      </c>
      <c r="G229" s="9" t="s">
        <v>543</v>
      </c>
    </row>
    <row r="230" spans="1:7" s="17" customFormat="1" ht="26.1" hidden="1" customHeight="1" x14ac:dyDescent="0.3">
      <c r="A230" s="7">
        <f t="shared" si="3"/>
        <v>228</v>
      </c>
      <c r="B230" s="8">
        <v>11165864</v>
      </c>
      <c r="C230" s="7" t="s">
        <v>544</v>
      </c>
      <c r="D230" s="7" t="s">
        <v>40</v>
      </c>
      <c r="E230" s="8" t="s">
        <v>509</v>
      </c>
      <c r="F230" s="9">
        <v>7</v>
      </c>
      <c r="G230" s="9" t="s">
        <v>545</v>
      </c>
    </row>
    <row r="231" spans="1:7" s="17" customFormat="1" ht="26.1" hidden="1" customHeight="1" x14ac:dyDescent="0.3">
      <c r="A231" s="7">
        <f t="shared" si="3"/>
        <v>229</v>
      </c>
      <c r="B231" s="8">
        <v>11160479</v>
      </c>
      <c r="C231" s="7" t="s">
        <v>546</v>
      </c>
      <c r="D231" s="7" t="s">
        <v>29</v>
      </c>
      <c r="E231" s="8" t="s">
        <v>547</v>
      </c>
      <c r="F231" s="9">
        <v>7</v>
      </c>
      <c r="G231" s="9" t="s">
        <v>548</v>
      </c>
    </row>
    <row r="232" spans="1:7" s="17" customFormat="1" ht="27" hidden="1" customHeight="1" x14ac:dyDescent="0.3">
      <c r="A232" s="7">
        <f t="shared" si="3"/>
        <v>230</v>
      </c>
      <c r="B232" s="8">
        <v>11161001</v>
      </c>
      <c r="C232" s="7" t="s">
        <v>549</v>
      </c>
      <c r="D232" s="7" t="s">
        <v>271</v>
      </c>
      <c r="E232" s="8" t="s">
        <v>547</v>
      </c>
      <c r="F232" s="9">
        <v>7</v>
      </c>
      <c r="G232" s="9" t="s">
        <v>550</v>
      </c>
    </row>
    <row r="233" spans="1:7" s="17" customFormat="1" ht="24" hidden="1" customHeight="1" x14ac:dyDescent="0.3">
      <c r="A233" s="7">
        <f t="shared" si="3"/>
        <v>231</v>
      </c>
      <c r="B233" s="8">
        <v>11161093</v>
      </c>
      <c r="C233" s="7" t="s">
        <v>551</v>
      </c>
      <c r="D233" s="7" t="s">
        <v>552</v>
      </c>
      <c r="E233" s="8" t="s">
        <v>547</v>
      </c>
      <c r="F233" s="9">
        <v>7</v>
      </c>
      <c r="G233" s="9" t="s">
        <v>553</v>
      </c>
    </row>
    <row r="234" spans="1:7" s="17" customFormat="1" ht="27" hidden="1" customHeight="1" x14ac:dyDescent="0.3">
      <c r="A234" s="7">
        <f t="shared" si="3"/>
        <v>232</v>
      </c>
      <c r="B234" s="10">
        <v>11161230</v>
      </c>
      <c r="C234" s="11" t="s">
        <v>554</v>
      </c>
      <c r="D234" s="11" t="s">
        <v>13</v>
      </c>
      <c r="E234" s="12" t="s">
        <v>547</v>
      </c>
      <c r="F234" s="9">
        <v>7</v>
      </c>
      <c r="G234" s="9" t="s">
        <v>555</v>
      </c>
    </row>
    <row r="235" spans="1:7" s="17" customFormat="1" ht="27" hidden="1" customHeight="1" x14ac:dyDescent="0.3">
      <c r="A235" s="7">
        <f t="shared" si="3"/>
        <v>233</v>
      </c>
      <c r="B235" s="10">
        <v>11162909</v>
      </c>
      <c r="C235" s="11" t="s">
        <v>556</v>
      </c>
      <c r="D235" s="11" t="s">
        <v>148</v>
      </c>
      <c r="E235" s="12" t="s">
        <v>547</v>
      </c>
      <c r="F235" s="9">
        <v>7</v>
      </c>
      <c r="G235" s="9" t="s">
        <v>557</v>
      </c>
    </row>
    <row r="236" spans="1:7" s="17" customFormat="1" ht="27" hidden="1" customHeight="1" x14ac:dyDescent="0.3">
      <c r="A236" s="7">
        <f t="shared" si="3"/>
        <v>234</v>
      </c>
      <c r="B236" s="8">
        <v>11166510</v>
      </c>
      <c r="C236" s="7" t="s">
        <v>558</v>
      </c>
      <c r="D236" s="7" t="s">
        <v>559</v>
      </c>
      <c r="E236" s="8" t="s">
        <v>547</v>
      </c>
      <c r="F236" s="9">
        <v>7</v>
      </c>
      <c r="G236" s="9" t="s">
        <v>560</v>
      </c>
    </row>
    <row r="237" spans="1:7" s="17" customFormat="1" ht="27" hidden="1" customHeight="1" x14ac:dyDescent="0.3">
      <c r="A237" s="7">
        <f t="shared" si="3"/>
        <v>235</v>
      </c>
      <c r="B237" s="8">
        <v>11163807</v>
      </c>
      <c r="C237" s="7" t="s">
        <v>159</v>
      </c>
      <c r="D237" s="7" t="s">
        <v>561</v>
      </c>
      <c r="E237" s="8" t="s">
        <v>547</v>
      </c>
      <c r="F237" s="9">
        <v>7</v>
      </c>
      <c r="G237" s="9" t="s">
        <v>562</v>
      </c>
    </row>
    <row r="238" spans="1:7" s="17" customFormat="1" ht="26.1" hidden="1" customHeight="1" x14ac:dyDescent="0.3">
      <c r="A238" s="7">
        <f t="shared" si="3"/>
        <v>236</v>
      </c>
      <c r="B238" s="8">
        <v>11163872</v>
      </c>
      <c r="C238" s="7" t="s">
        <v>222</v>
      </c>
      <c r="D238" s="7" t="s">
        <v>411</v>
      </c>
      <c r="E238" s="8" t="s">
        <v>547</v>
      </c>
      <c r="F238" s="9">
        <v>7</v>
      </c>
      <c r="G238" s="9" t="s">
        <v>563</v>
      </c>
    </row>
    <row r="239" spans="1:7" s="17" customFormat="1" ht="24" hidden="1" customHeight="1" x14ac:dyDescent="0.3">
      <c r="A239" s="7">
        <f t="shared" si="3"/>
        <v>237</v>
      </c>
      <c r="B239" s="10">
        <v>11164015</v>
      </c>
      <c r="C239" s="11" t="s">
        <v>65</v>
      </c>
      <c r="D239" s="11" t="s">
        <v>66</v>
      </c>
      <c r="E239" s="12" t="s">
        <v>547</v>
      </c>
      <c r="F239" s="9">
        <v>7</v>
      </c>
      <c r="G239" s="9" t="s">
        <v>564</v>
      </c>
    </row>
    <row r="240" spans="1:7" s="17" customFormat="1" ht="26.1" hidden="1" customHeight="1" x14ac:dyDescent="0.3">
      <c r="A240" s="7">
        <f t="shared" si="3"/>
        <v>238</v>
      </c>
      <c r="B240" s="8">
        <v>11165008</v>
      </c>
      <c r="C240" s="7" t="s">
        <v>565</v>
      </c>
      <c r="D240" s="7" t="s">
        <v>566</v>
      </c>
      <c r="E240" s="8" t="s">
        <v>547</v>
      </c>
      <c r="F240" s="9">
        <v>7</v>
      </c>
      <c r="G240" s="9" t="s">
        <v>567</v>
      </c>
    </row>
    <row r="241" spans="1:7" s="17" customFormat="1" ht="23.1" hidden="1" customHeight="1" x14ac:dyDescent="0.3">
      <c r="A241" s="7">
        <f t="shared" si="3"/>
        <v>239</v>
      </c>
      <c r="B241" s="10">
        <v>11165048</v>
      </c>
      <c r="C241" s="11" t="s">
        <v>46</v>
      </c>
      <c r="D241" s="11" t="s">
        <v>175</v>
      </c>
      <c r="E241" s="12" t="s">
        <v>547</v>
      </c>
      <c r="F241" s="9">
        <v>7</v>
      </c>
      <c r="G241" s="9" t="s">
        <v>568</v>
      </c>
    </row>
    <row r="242" spans="1:7" s="17" customFormat="1" ht="26.1" hidden="1" customHeight="1" x14ac:dyDescent="0.3">
      <c r="A242" s="7">
        <f t="shared" si="3"/>
        <v>240</v>
      </c>
      <c r="B242" s="8">
        <v>11165831</v>
      </c>
      <c r="C242" s="7" t="s">
        <v>218</v>
      </c>
      <c r="D242" s="7" t="s">
        <v>351</v>
      </c>
      <c r="E242" s="8" t="s">
        <v>547</v>
      </c>
      <c r="F242" s="9">
        <v>7</v>
      </c>
      <c r="G242" s="9" t="s">
        <v>569</v>
      </c>
    </row>
    <row r="243" spans="1:7" s="17" customFormat="1" ht="26.1" hidden="1" customHeight="1" x14ac:dyDescent="0.3">
      <c r="A243" s="7">
        <f t="shared" si="3"/>
        <v>241</v>
      </c>
      <c r="B243" s="8">
        <v>11160240</v>
      </c>
      <c r="C243" s="7" t="s">
        <v>570</v>
      </c>
      <c r="D243" s="7" t="s">
        <v>29</v>
      </c>
      <c r="E243" s="8" t="s">
        <v>14</v>
      </c>
      <c r="F243" s="9">
        <v>7</v>
      </c>
      <c r="G243" s="9" t="s">
        <v>571</v>
      </c>
    </row>
    <row r="244" spans="1:7" s="17" customFormat="1" ht="27" hidden="1" customHeight="1" x14ac:dyDescent="0.3">
      <c r="A244" s="7">
        <f t="shared" si="3"/>
        <v>242</v>
      </c>
      <c r="B244" s="8">
        <v>11160323</v>
      </c>
      <c r="C244" s="7" t="s">
        <v>572</v>
      </c>
      <c r="D244" s="7" t="s">
        <v>29</v>
      </c>
      <c r="E244" s="8" t="s">
        <v>14</v>
      </c>
      <c r="F244" s="9">
        <v>7</v>
      </c>
      <c r="G244" s="9" t="s">
        <v>573</v>
      </c>
    </row>
    <row r="245" spans="1:7" s="17" customFormat="1" ht="24" hidden="1" customHeight="1" x14ac:dyDescent="0.3">
      <c r="A245" s="7">
        <f t="shared" si="3"/>
        <v>243</v>
      </c>
      <c r="B245" s="10">
        <v>11160879</v>
      </c>
      <c r="C245" s="11" t="s">
        <v>508</v>
      </c>
      <c r="D245" s="11" t="s">
        <v>485</v>
      </c>
      <c r="E245" s="12" t="s">
        <v>14</v>
      </c>
      <c r="F245" s="16">
        <v>8</v>
      </c>
      <c r="G245" s="9" t="s">
        <v>574</v>
      </c>
    </row>
    <row r="246" spans="1:7" s="17" customFormat="1" ht="27" hidden="1" customHeight="1" x14ac:dyDescent="0.3">
      <c r="A246" s="7">
        <f t="shared" si="3"/>
        <v>244</v>
      </c>
      <c r="B246" s="8">
        <v>11161198</v>
      </c>
      <c r="C246" s="7" t="s">
        <v>575</v>
      </c>
      <c r="D246" s="7" t="s">
        <v>13</v>
      </c>
      <c r="E246" s="8" t="s">
        <v>14</v>
      </c>
      <c r="F246" s="16">
        <v>8</v>
      </c>
      <c r="G246" s="9" t="s">
        <v>576</v>
      </c>
    </row>
    <row r="247" spans="1:7" s="17" customFormat="1" ht="24" hidden="1" customHeight="1" x14ac:dyDescent="0.3">
      <c r="A247" s="7">
        <f t="shared" si="3"/>
        <v>245</v>
      </c>
      <c r="B247" s="8">
        <v>11161895</v>
      </c>
      <c r="C247" s="7" t="s">
        <v>353</v>
      </c>
      <c r="D247" s="7" t="s">
        <v>185</v>
      </c>
      <c r="E247" s="8" t="s">
        <v>14</v>
      </c>
      <c r="F247" s="16">
        <v>8</v>
      </c>
      <c r="G247" s="9" t="s">
        <v>577</v>
      </c>
    </row>
    <row r="248" spans="1:7" s="17" customFormat="1" ht="27" hidden="1" customHeight="1" x14ac:dyDescent="0.3">
      <c r="A248" s="7">
        <f t="shared" si="3"/>
        <v>246</v>
      </c>
      <c r="B248" s="8">
        <v>11162072</v>
      </c>
      <c r="C248" s="7" t="s">
        <v>320</v>
      </c>
      <c r="D248" s="7" t="s">
        <v>578</v>
      </c>
      <c r="E248" s="8" t="s">
        <v>14</v>
      </c>
      <c r="F248" s="16">
        <v>8</v>
      </c>
      <c r="G248" s="9" t="s">
        <v>579</v>
      </c>
    </row>
    <row r="249" spans="1:7" s="17" customFormat="1" ht="26.1" hidden="1" customHeight="1" x14ac:dyDescent="0.3">
      <c r="A249" s="7">
        <f t="shared" si="3"/>
        <v>247</v>
      </c>
      <c r="B249" s="10">
        <v>11162373</v>
      </c>
      <c r="C249" s="11" t="s">
        <v>334</v>
      </c>
      <c r="D249" s="11" t="s">
        <v>580</v>
      </c>
      <c r="E249" s="12" t="s">
        <v>14</v>
      </c>
      <c r="F249" s="16">
        <v>8</v>
      </c>
      <c r="G249" s="9" t="s">
        <v>581</v>
      </c>
    </row>
    <row r="250" spans="1:7" s="17" customFormat="1" ht="26.1" hidden="1" customHeight="1" x14ac:dyDescent="0.3">
      <c r="A250" s="7">
        <f t="shared" si="3"/>
        <v>248</v>
      </c>
      <c r="B250" s="8">
        <v>11163302</v>
      </c>
      <c r="C250" s="7" t="s">
        <v>20</v>
      </c>
      <c r="D250" s="7" t="s">
        <v>25</v>
      </c>
      <c r="E250" s="8" t="s">
        <v>14</v>
      </c>
      <c r="F250" s="16">
        <v>8</v>
      </c>
      <c r="G250" s="9" t="s">
        <v>582</v>
      </c>
    </row>
    <row r="251" spans="1:7" s="17" customFormat="1" ht="24.95" hidden="1" customHeight="1" x14ac:dyDescent="0.3">
      <c r="A251" s="7">
        <f t="shared" si="3"/>
        <v>249</v>
      </c>
      <c r="B251" s="8">
        <v>11163423</v>
      </c>
      <c r="C251" s="7" t="s">
        <v>583</v>
      </c>
      <c r="D251" s="7" t="s">
        <v>341</v>
      </c>
      <c r="E251" s="8" t="s">
        <v>14</v>
      </c>
      <c r="F251" s="16">
        <v>8</v>
      </c>
      <c r="G251" s="9" t="s">
        <v>584</v>
      </c>
    </row>
    <row r="252" spans="1:7" s="17" customFormat="1" ht="24.95" hidden="1" customHeight="1" x14ac:dyDescent="0.3">
      <c r="A252" s="7">
        <f t="shared" si="3"/>
        <v>250</v>
      </c>
      <c r="B252" s="8">
        <v>11164426</v>
      </c>
      <c r="C252" s="7" t="s">
        <v>585</v>
      </c>
      <c r="D252" s="7" t="s">
        <v>307</v>
      </c>
      <c r="E252" s="8" t="s">
        <v>14</v>
      </c>
      <c r="F252" s="16">
        <v>8</v>
      </c>
      <c r="G252" s="9" t="s">
        <v>586</v>
      </c>
    </row>
    <row r="253" spans="1:7" s="17" customFormat="1" ht="26.1" hidden="1" customHeight="1" x14ac:dyDescent="0.3">
      <c r="A253" s="7">
        <f t="shared" si="3"/>
        <v>251</v>
      </c>
      <c r="B253" s="8">
        <v>11164884</v>
      </c>
      <c r="C253" s="7" t="s">
        <v>521</v>
      </c>
      <c r="D253" s="7" t="s">
        <v>172</v>
      </c>
      <c r="E253" s="8" t="s">
        <v>14</v>
      </c>
      <c r="F253" s="16">
        <v>8</v>
      </c>
      <c r="G253" s="9" t="s">
        <v>587</v>
      </c>
    </row>
    <row r="254" spans="1:7" s="17" customFormat="1" ht="26.1" hidden="1" customHeight="1" x14ac:dyDescent="0.3">
      <c r="A254" s="7">
        <f t="shared" si="3"/>
        <v>252</v>
      </c>
      <c r="B254" s="10">
        <v>11160002</v>
      </c>
      <c r="C254" s="11" t="s">
        <v>588</v>
      </c>
      <c r="D254" s="11" t="s">
        <v>260</v>
      </c>
      <c r="E254" s="12" t="s">
        <v>589</v>
      </c>
      <c r="F254" s="16">
        <v>8</v>
      </c>
      <c r="G254" s="9" t="s">
        <v>590</v>
      </c>
    </row>
    <row r="255" spans="1:7" s="17" customFormat="1" ht="24.95" hidden="1" customHeight="1" x14ac:dyDescent="0.3">
      <c r="A255" s="7">
        <f t="shared" si="3"/>
        <v>253</v>
      </c>
      <c r="B255" s="8">
        <v>11160409</v>
      </c>
      <c r="C255" s="7" t="s">
        <v>591</v>
      </c>
      <c r="D255" s="7" t="s">
        <v>29</v>
      </c>
      <c r="E255" s="8" t="s">
        <v>589</v>
      </c>
      <c r="F255" s="16">
        <v>8</v>
      </c>
      <c r="G255" s="9" t="s">
        <v>592</v>
      </c>
    </row>
    <row r="256" spans="1:7" s="17" customFormat="1" ht="26.1" hidden="1" customHeight="1" x14ac:dyDescent="0.3">
      <c r="A256" s="7">
        <f t="shared" si="3"/>
        <v>254</v>
      </c>
      <c r="B256" s="8">
        <v>11160160</v>
      </c>
      <c r="C256" s="7" t="s">
        <v>593</v>
      </c>
      <c r="D256" s="7" t="s">
        <v>29</v>
      </c>
      <c r="E256" s="8" t="s">
        <v>589</v>
      </c>
      <c r="F256" s="16">
        <v>8</v>
      </c>
      <c r="G256" s="9" t="s">
        <v>594</v>
      </c>
    </row>
    <row r="257" spans="1:7" s="17" customFormat="1" ht="26.1" hidden="1" customHeight="1" x14ac:dyDescent="0.3">
      <c r="A257" s="7">
        <f t="shared" si="3"/>
        <v>255</v>
      </c>
      <c r="B257" s="10">
        <v>11161152</v>
      </c>
      <c r="C257" s="11" t="s">
        <v>20</v>
      </c>
      <c r="D257" s="11" t="s">
        <v>70</v>
      </c>
      <c r="E257" s="12" t="s">
        <v>589</v>
      </c>
      <c r="F257" s="16">
        <v>8</v>
      </c>
      <c r="G257" s="9" t="s">
        <v>595</v>
      </c>
    </row>
    <row r="258" spans="1:7" s="17" customFormat="1" ht="24" hidden="1" customHeight="1" x14ac:dyDescent="0.3">
      <c r="A258" s="7">
        <f t="shared" si="3"/>
        <v>256</v>
      </c>
      <c r="B258" s="8">
        <v>11161548</v>
      </c>
      <c r="C258" s="7" t="s">
        <v>282</v>
      </c>
      <c r="D258" s="7" t="s">
        <v>250</v>
      </c>
      <c r="E258" s="8" t="s">
        <v>589</v>
      </c>
      <c r="F258" s="16">
        <v>8</v>
      </c>
      <c r="G258" s="9" t="s">
        <v>596</v>
      </c>
    </row>
    <row r="259" spans="1:7" s="17" customFormat="1" ht="26.1" hidden="1" customHeight="1" x14ac:dyDescent="0.3">
      <c r="A259" s="7">
        <f t="shared" si="3"/>
        <v>257</v>
      </c>
      <c r="B259" s="8">
        <v>11161973</v>
      </c>
      <c r="C259" s="7" t="s">
        <v>320</v>
      </c>
      <c r="D259" s="7" t="s">
        <v>597</v>
      </c>
      <c r="E259" s="8" t="s">
        <v>589</v>
      </c>
      <c r="F259" s="16">
        <v>8</v>
      </c>
      <c r="G259" s="9" t="s">
        <v>598</v>
      </c>
    </row>
    <row r="260" spans="1:7" s="17" customFormat="1" ht="23.1" hidden="1" customHeight="1" x14ac:dyDescent="0.3">
      <c r="A260" s="7">
        <f t="shared" si="3"/>
        <v>258</v>
      </c>
      <c r="B260" s="8">
        <v>11162244</v>
      </c>
      <c r="C260" s="7" t="s">
        <v>192</v>
      </c>
      <c r="D260" s="7" t="s">
        <v>9</v>
      </c>
      <c r="E260" s="8" t="s">
        <v>589</v>
      </c>
      <c r="F260" s="16">
        <v>8</v>
      </c>
      <c r="G260" s="9" t="s">
        <v>599</v>
      </c>
    </row>
    <row r="261" spans="1:7" s="17" customFormat="1" ht="26.1" hidden="1" customHeight="1" x14ac:dyDescent="0.3">
      <c r="A261" s="7">
        <f t="shared" ref="A261:A324" si="4">A260+1</f>
        <v>259</v>
      </c>
      <c r="B261" s="8">
        <v>11162265</v>
      </c>
      <c r="C261" s="7" t="s">
        <v>54</v>
      </c>
      <c r="D261" s="7" t="s">
        <v>9</v>
      </c>
      <c r="E261" s="8" t="s">
        <v>589</v>
      </c>
      <c r="F261" s="16">
        <v>8</v>
      </c>
      <c r="G261" s="9" t="s">
        <v>600</v>
      </c>
    </row>
    <row r="262" spans="1:7" s="17" customFormat="1" ht="27" hidden="1" customHeight="1" x14ac:dyDescent="0.3">
      <c r="A262" s="7">
        <f t="shared" si="4"/>
        <v>260</v>
      </c>
      <c r="B262" s="8">
        <v>11162277</v>
      </c>
      <c r="C262" s="7" t="s">
        <v>83</v>
      </c>
      <c r="D262" s="7" t="s">
        <v>9</v>
      </c>
      <c r="E262" s="8" t="s">
        <v>589</v>
      </c>
      <c r="F262" s="16">
        <v>8</v>
      </c>
      <c r="G262" s="9" t="s">
        <v>601</v>
      </c>
    </row>
    <row r="263" spans="1:7" s="17" customFormat="1" ht="24" hidden="1" customHeight="1" x14ac:dyDescent="0.3">
      <c r="A263" s="7">
        <f t="shared" si="4"/>
        <v>261</v>
      </c>
      <c r="B263" s="8">
        <v>11162824</v>
      </c>
      <c r="C263" s="7" t="s">
        <v>602</v>
      </c>
      <c r="D263" s="7" t="s">
        <v>148</v>
      </c>
      <c r="E263" s="8" t="s">
        <v>589</v>
      </c>
      <c r="F263" s="16">
        <v>8</v>
      </c>
      <c r="G263" s="9" t="s">
        <v>603</v>
      </c>
    </row>
    <row r="264" spans="1:7" s="17" customFormat="1" ht="27" hidden="1" customHeight="1" x14ac:dyDescent="0.3">
      <c r="A264" s="7">
        <f t="shared" si="4"/>
        <v>262</v>
      </c>
      <c r="B264" s="10">
        <v>11164262</v>
      </c>
      <c r="C264" s="11" t="s">
        <v>604</v>
      </c>
      <c r="D264" s="11" t="s">
        <v>605</v>
      </c>
      <c r="E264" s="12" t="s">
        <v>589</v>
      </c>
      <c r="F264" s="16">
        <v>8</v>
      </c>
      <c r="G264" s="9" t="s">
        <v>606</v>
      </c>
    </row>
    <row r="265" spans="1:7" s="17" customFormat="1" ht="27" hidden="1" customHeight="1" x14ac:dyDescent="0.3">
      <c r="A265" s="7">
        <f t="shared" si="4"/>
        <v>263</v>
      </c>
      <c r="B265" s="8">
        <v>11165233</v>
      </c>
      <c r="C265" s="7" t="s">
        <v>607</v>
      </c>
      <c r="D265" s="7" t="s">
        <v>418</v>
      </c>
      <c r="E265" s="8" t="s">
        <v>589</v>
      </c>
      <c r="F265" s="16">
        <v>8</v>
      </c>
      <c r="G265" s="9" t="s">
        <v>608</v>
      </c>
    </row>
    <row r="266" spans="1:7" s="17" customFormat="1" ht="26.1" hidden="1" customHeight="1" x14ac:dyDescent="0.3">
      <c r="A266" s="7">
        <f t="shared" si="4"/>
        <v>264</v>
      </c>
      <c r="B266" s="8">
        <v>11165784</v>
      </c>
      <c r="C266" s="7" t="s">
        <v>20</v>
      </c>
      <c r="D266" s="7" t="s">
        <v>498</v>
      </c>
      <c r="E266" s="8" t="s">
        <v>589</v>
      </c>
      <c r="F266" s="16">
        <v>8</v>
      </c>
      <c r="G266" s="9" t="s">
        <v>609</v>
      </c>
    </row>
    <row r="267" spans="1:7" s="17" customFormat="1" ht="26.1" hidden="1" customHeight="1" x14ac:dyDescent="0.3">
      <c r="A267" s="7">
        <f t="shared" si="4"/>
        <v>265</v>
      </c>
      <c r="B267" s="8">
        <v>11164753</v>
      </c>
      <c r="C267" s="7" t="s">
        <v>610</v>
      </c>
      <c r="D267" s="7" t="s">
        <v>107</v>
      </c>
      <c r="E267" s="8" t="s">
        <v>589</v>
      </c>
      <c r="F267" s="16">
        <v>8</v>
      </c>
      <c r="G267" s="9" t="s">
        <v>611</v>
      </c>
    </row>
    <row r="268" spans="1:7" s="17" customFormat="1" ht="26.1" hidden="1" customHeight="1" x14ac:dyDescent="0.3">
      <c r="A268" s="7">
        <f t="shared" si="4"/>
        <v>266</v>
      </c>
      <c r="B268" s="8">
        <v>11164996</v>
      </c>
      <c r="C268" s="7" t="s">
        <v>612</v>
      </c>
      <c r="D268" s="7" t="s">
        <v>613</v>
      </c>
      <c r="E268" s="8" t="s">
        <v>589</v>
      </c>
      <c r="F268" s="16">
        <v>8</v>
      </c>
      <c r="G268" s="9" t="s">
        <v>614</v>
      </c>
    </row>
    <row r="269" spans="1:7" s="17" customFormat="1" ht="26.1" hidden="1" customHeight="1" x14ac:dyDescent="0.3">
      <c r="A269" s="7">
        <f t="shared" si="4"/>
        <v>267</v>
      </c>
      <c r="B269" s="8">
        <v>11166042</v>
      </c>
      <c r="C269" s="7" t="s">
        <v>615</v>
      </c>
      <c r="D269" s="7" t="s">
        <v>77</v>
      </c>
      <c r="E269" s="8" t="s">
        <v>589</v>
      </c>
      <c r="F269" s="16">
        <v>8</v>
      </c>
      <c r="G269" s="9" t="s">
        <v>616</v>
      </c>
    </row>
    <row r="270" spans="1:7" s="17" customFormat="1" ht="26.1" hidden="1" customHeight="1" x14ac:dyDescent="0.3">
      <c r="A270" s="7">
        <f t="shared" si="4"/>
        <v>268</v>
      </c>
      <c r="B270" s="8">
        <v>11160081</v>
      </c>
      <c r="C270" s="7" t="s">
        <v>617</v>
      </c>
      <c r="D270" s="7" t="s">
        <v>29</v>
      </c>
      <c r="E270" s="8" t="s">
        <v>96</v>
      </c>
      <c r="F270" s="16">
        <v>8</v>
      </c>
      <c r="G270" s="9" t="s">
        <v>618</v>
      </c>
    </row>
    <row r="271" spans="1:7" s="17" customFormat="1" ht="27" hidden="1" customHeight="1" x14ac:dyDescent="0.3">
      <c r="A271" s="7">
        <f t="shared" si="4"/>
        <v>269</v>
      </c>
      <c r="B271" s="8">
        <v>11160412</v>
      </c>
      <c r="C271" s="7" t="s">
        <v>619</v>
      </c>
      <c r="D271" s="7" t="s">
        <v>29</v>
      </c>
      <c r="E271" s="8" t="s">
        <v>96</v>
      </c>
      <c r="F271" s="16">
        <v>8</v>
      </c>
      <c r="G271" s="9" t="s">
        <v>620</v>
      </c>
    </row>
    <row r="272" spans="1:7" s="17" customFormat="1" ht="24" hidden="1" customHeight="1" x14ac:dyDescent="0.3">
      <c r="A272" s="7">
        <f t="shared" si="4"/>
        <v>270</v>
      </c>
      <c r="B272" s="8">
        <v>11160519</v>
      </c>
      <c r="C272" s="7" t="s">
        <v>514</v>
      </c>
      <c r="D272" s="7" t="s">
        <v>136</v>
      </c>
      <c r="E272" s="8" t="s">
        <v>96</v>
      </c>
      <c r="F272" s="16">
        <v>8</v>
      </c>
      <c r="G272" s="9" t="s">
        <v>621</v>
      </c>
    </row>
    <row r="273" spans="1:7" s="17" customFormat="1" ht="26.1" hidden="1" customHeight="1" x14ac:dyDescent="0.3">
      <c r="A273" s="7">
        <f t="shared" si="4"/>
        <v>271</v>
      </c>
      <c r="B273" s="8">
        <v>11161956</v>
      </c>
      <c r="C273" s="7" t="s">
        <v>86</v>
      </c>
      <c r="D273" s="7" t="s">
        <v>451</v>
      </c>
      <c r="E273" s="8" t="s">
        <v>96</v>
      </c>
      <c r="F273" s="16">
        <v>8</v>
      </c>
      <c r="G273" s="9" t="s">
        <v>622</v>
      </c>
    </row>
    <row r="274" spans="1:7" s="17" customFormat="1" ht="24.95" hidden="1" customHeight="1" x14ac:dyDescent="0.3">
      <c r="A274" s="7">
        <f t="shared" si="4"/>
        <v>272</v>
      </c>
      <c r="B274" s="8">
        <v>11162212</v>
      </c>
      <c r="C274" s="7" t="s">
        <v>623</v>
      </c>
      <c r="D274" s="7" t="s">
        <v>9</v>
      </c>
      <c r="E274" s="8" t="s">
        <v>96</v>
      </c>
      <c r="F274" s="16">
        <v>8</v>
      </c>
      <c r="G274" s="9" t="s">
        <v>624</v>
      </c>
    </row>
    <row r="275" spans="1:7" s="17" customFormat="1" ht="26.1" hidden="1" customHeight="1" x14ac:dyDescent="0.3">
      <c r="A275" s="7">
        <f t="shared" si="4"/>
        <v>273</v>
      </c>
      <c r="B275" s="10">
        <v>11164454</v>
      </c>
      <c r="C275" s="11" t="s">
        <v>625</v>
      </c>
      <c r="D275" s="11" t="s">
        <v>626</v>
      </c>
      <c r="E275" s="12" t="s">
        <v>96</v>
      </c>
      <c r="F275" s="16">
        <v>8</v>
      </c>
      <c r="G275" s="9" t="s">
        <v>627</v>
      </c>
    </row>
    <row r="276" spans="1:7" s="17" customFormat="1" ht="24.95" hidden="1" customHeight="1" x14ac:dyDescent="0.3">
      <c r="A276" s="7">
        <f t="shared" si="4"/>
        <v>274</v>
      </c>
      <c r="B276" s="8">
        <v>11163962</v>
      </c>
      <c r="C276" s="7" t="s">
        <v>123</v>
      </c>
      <c r="D276" s="7" t="s">
        <v>210</v>
      </c>
      <c r="E276" s="8" t="s">
        <v>84</v>
      </c>
      <c r="F276" s="16">
        <v>8</v>
      </c>
      <c r="G276" s="9" t="s">
        <v>628</v>
      </c>
    </row>
    <row r="277" spans="1:7" s="17" customFormat="1" ht="27" hidden="1" customHeight="1" x14ac:dyDescent="0.3">
      <c r="A277" s="7">
        <f t="shared" si="4"/>
        <v>275</v>
      </c>
      <c r="B277" s="10">
        <v>11164118</v>
      </c>
      <c r="C277" s="11" t="s">
        <v>629</v>
      </c>
      <c r="D277" s="11" t="s">
        <v>117</v>
      </c>
      <c r="E277" s="12" t="s">
        <v>84</v>
      </c>
      <c r="F277" s="16">
        <v>8</v>
      </c>
      <c r="G277" s="9" t="s">
        <v>630</v>
      </c>
    </row>
    <row r="278" spans="1:7" s="17" customFormat="1" ht="26.1" hidden="1" customHeight="1" x14ac:dyDescent="0.3">
      <c r="A278" s="7">
        <f t="shared" si="4"/>
        <v>276</v>
      </c>
      <c r="B278" s="10">
        <v>11164379</v>
      </c>
      <c r="C278" s="11" t="s">
        <v>631</v>
      </c>
      <c r="D278" s="11" t="s">
        <v>307</v>
      </c>
      <c r="E278" s="12" t="s">
        <v>84</v>
      </c>
      <c r="F278" s="16">
        <v>8</v>
      </c>
      <c r="G278" s="9" t="s">
        <v>632</v>
      </c>
    </row>
    <row r="279" spans="1:7" s="17" customFormat="1" ht="26.1" hidden="1" customHeight="1" x14ac:dyDescent="0.3">
      <c r="A279" s="7">
        <f t="shared" si="4"/>
        <v>277</v>
      </c>
      <c r="B279" s="10">
        <v>11165349</v>
      </c>
      <c r="C279" s="11" t="s">
        <v>633</v>
      </c>
      <c r="D279" s="11" t="s">
        <v>62</v>
      </c>
      <c r="E279" s="12" t="s">
        <v>84</v>
      </c>
      <c r="F279" s="16">
        <v>8</v>
      </c>
      <c r="G279" s="9" t="s">
        <v>634</v>
      </c>
    </row>
    <row r="280" spans="1:7" s="2" customFormat="1" ht="27" hidden="1" customHeight="1" x14ac:dyDescent="0.3">
      <c r="A280" s="7">
        <f t="shared" si="4"/>
        <v>278</v>
      </c>
      <c r="B280" s="8">
        <v>11151224</v>
      </c>
      <c r="C280" s="7" t="s">
        <v>86</v>
      </c>
      <c r="D280" s="7" t="s">
        <v>55</v>
      </c>
      <c r="E280" s="8" t="s">
        <v>635</v>
      </c>
      <c r="F280" s="9">
        <v>9</v>
      </c>
      <c r="G280" s="9" t="s">
        <v>636</v>
      </c>
    </row>
    <row r="281" spans="1:7" s="2" customFormat="1" ht="27" hidden="1" customHeight="1" x14ac:dyDescent="0.3">
      <c r="A281" s="7">
        <f t="shared" si="4"/>
        <v>279</v>
      </c>
      <c r="B281" s="8">
        <v>11164143</v>
      </c>
      <c r="C281" s="7" t="s">
        <v>637</v>
      </c>
      <c r="D281" s="7" t="s">
        <v>117</v>
      </c>
      <c r="E281" s="8" t="s">
        <v>638</v>
      </c>
      <c r="F281" s="9">
        <v>9</v>
      </c>
      <c r="G281" s="9" t="s">
        <v>639</v>
      </c>
    </row>
    <row r="282" spans="1:7" s="2" customFormat="1" ht="27" hidden="1" customHeight="1" x14ac:dyDescent="0.3">
      <c r="A282" s="7">
        <f t="shared" si="4"/>
        <v>280</v>
      </c>
      <c r="B282" s="8">
        <v>11162046</v>
      </c>
      <c r="C282" s="7" t="s">
        <v>640</v>
      </c>
      <c r="D282" s="7" t="s">
        <v>641</v>
      </c>
      <c r="E282" s="8" t="s">
        <v>642</v>
      </c>
      <c r="F282" s="9">
        <v>9</v>
      </c>
      <c r="G282" s="9" t="s">
        <v>643</v>
      </c>
    </row>
    <row r="283" spans="1:7" s="2" customFormat="1" ht="27" hidden="1" customHeight="1" x14ac:dyDescent="0.3">
      <c r="A283" s="7">
        <f t="shared" si="4"/>
        <v>281</v>
      </c>
      <c r="B283" s="8">
        <v>11162306</v>
      </c>
      <c r="C283" s="7" t="s">
        <v>644</v>
      </c>
      <c r="D283" s="7" t="s">
        <v>114</v>
      </c>
      <c r="E283" s="8" t="s">
        <v>642</v>
      </c>
      <c r="F283" s="9">
        <v>9</v>
      </c>
      <c r="G283" s="9" t="s">
        <v>645</v>
      </c>
    </row>
    <row r="284" spans="1:7" s="2" customFormat="1" ht="26.1" hidden="1" customHeight="1" x14ac:dyDescent="0.3">
      <c r="A284" s="7">
        <f t="shared" si="4"/>
        <v>282</v>
      </c>
      <c r="B284" s="8">
        <v>11161552</v>
      </c>
      <c r="C284" s="7" t="s">
        <v>646</v>
      </c>
      <c r="D284" s="7" t="s">
        <v>250</v>
      </c>
      <c r="E284" s="8" t="s">
        <v>44</v>
      </c>
      <c r="F284" s="9">
        <v>9</v>
      </c>
      <c r="G284" s="9" t="s">
        <v>647</v>
      </c>
    </row>
    <row r="285" spans="1:7" s="2" customFormat="1" ht="26.1" hidden="1" customHeight="1" x14ac:dyDescent="0.3">
      <c r="A285" s="7">
        <f t="shared" si="4"/>
        <v>283</v>
      </c>
      <c r="B285" s="8">
        <v>11163322</v>
      </c>
      <c r="C285" s="7" t="s">
        <v>648</v>
      </c>
      <c r="D285" s="7" t="s">
        <v>25</v>
      </c>
      <c r="E285" s="8" t="s">
        <v>44</v>
      </c>
      <c r="F285" s="9">
        <v>9</v>
      </c>
      <c r="G285" s="9" t="s">
        <v>649</v>
      </c>
    </row>
    <row r="286" spans="1:7" s="2" customFormat="1" ht="26.1" hidden="1" customHeight="1" x14ac:dyDescent="0.3">
      <c r="A286" s="7">
        <f t="shared" si="4"/>
        <v>284</v>
      </c>
      <c r="B286" s="8">
        <v>11164708</v>
      </c>
      <c r="C286" s="7" t="s">
        <v>650</v>
      </c>
      <c r="D286" s="7" t="s">
        <v>107</v>
      </c>
      <c r="E286" s="8" t="s">
        <v>44</v>
      </c>
      <c r="F286" s="9">
        <v>9</v>
      </c>
      <c r="G286" s="9" t="s">
        <v>651</v>
      </c>
    </row>
    <row r="287" spans="1:7" s="2" customFormat="1" ht="26.1" hidden="1" customHeight="1" x14ac:dyDescent="0.3">
      <c r="A287" s="7">
        <f t="shared" si="4"/>
        <v>285</v>
      </c>
      <c r="B287" s="8">
        <v>11161362</v>
      </c>
      <c r="C287" s="7" t="s">
        <v>86</v>
      </c>
      <c r="D287" s="7" t="s">
        <v>55</v>
      </c>
      <c r="E287" s="8" t="s">
        <v>652</v>
      </c>
      <c r="F287" s="9">
        <v>9</v>
      </c>
      <c r="G287" s="9" t="s">
        <v>653</v>
      </c>
    </row>
    <row r="288" spans="1:7" s="2" customFormat="1" ht="26.1" hidden="1" customHeight="1" x14ac:dyDescent="0.3">
      <c r="A288" s="7">
        <f t="shared" si="4"/>
        <v>286</v>
      </c>
      <c r="B288" s="8">
        <v>11164397</v>
      </c>
      <c r="C288" s="7" t="s">
        <v>20</v>
      </c>
      <c r="D288" s="7" t="s">
        <v>307</v>
      </c>
      <c r="E288" s="8" t="s">
        <v>652</v>
      </c>
      <c r="F288" s="9">
        <v>9</v>
      </c>
      <c r="G288" s="9" t="s">
        <v>654</v>
      </c>
    </row>
    <row r="289" spans="1:7" s="2" customFormat="1" ht="24.95" hidden="1" customHeight="1" x14ac:dyDescent="0.3">
      <c r="A289" s="7">
        <f t="shared" si="4"/>
        <v>287</v>
      </c>
      <c r="B289" s="18">
        <v>12174032</v>
      </c>
      <c r="C289" s="19" t="s">
        <v>655</v>
      </c>
      <c r="D289" s="19" t="s">
        <v>656</v>
      </c>
      <c r="E289" s="18" t="s">
        <v>657</v>
      </c>
      <c r="F289" s="16">
        <v>9</v>
      </c>
      <c r="G289" s="9" t="s">
        <v>658</v>
      </c>
    </row>
    <row r="290" spans="1:7" s="2" customFormat="1" ht="24.95" hidden="1" customHeight="1" x14ac:dyDescent="0.3">
      <c r="A290" s="7">
        <f t="shared" si="4"/>
        <v>288</v>
      </c>
      <c r="B290" s="18">
        <v>12174063</v>
      </c>
      <c r="C290" s="19" t="s">
        <v>588</v>
      </c>
      <c r="D290" s="19" t="s">
        <v>659</v>
      </c>
      <c r="E290" s="18" t="s">
        <v>657</v>
      </c>
      <c r="F290" s="16">
        <v>9</v>
      </c>
      <c r="G290" s="9" t="s">
        <v>660</v>
      </c>
    </row>
    <row r="291" spans="1:7" s="2" customFormat="1" ht="24.95" hidden="1" customHeight="1" x14ac:dyDescent="0.3">
      <c r="A291" s="7">
        <f t="shared" si="4"/>
        <v>289</v>
      </c>
      <c r="B291" s="18">
        <v>12174069</v>
      </c>
      <c r="C291" s="19" t="s">
        <v>661</v>
      </c>
      <c r="D291" s="19" t="s">
        <v>117</v>
      </c>
      <c r="E291" s="18" t="s">
        <v>657</v>
      </c>
      <c r="F291" s="16">
        <v>9</v>
      </c>
      <c r="G291" s="9" t="s">
        <v>662</v>
      </c>
    </row>
    <row r="292" spans="1:7" s="2" customFormat="1" ht="24.95" hidden="1" customHeight="1" x14ac:dyDescent="0.3">
      <c r="A292" s="7">
        <f t="shared" si="4"/>
        <v>290</v>
      </c>
      <c r="B292" s="18">
        <v>12174077</v>
      </c>
      <c r="C292" s="19" t="s">
        <v>663</v>
      </c>
      <c r="D292" s="19" t="s">
        <v>505</v>
      </c>
      <c r="E292" s="18" t="s">
        <v>657</v>
      </c>
      <c r="F292" s="16">
        <v>9</v>
      </c>
      <c r="G292" s="9" t="s">
        <v>664</v>
      </c>
    </row>
    <row r="293" spans="1:7" s="2" customFormat="1" ht="24.95" hidden="1" customHeight="1" x14ac:dyDescent="0.3">
      <c r="A293" s="7">
        <f t="shared" si="4"/>
        <v>291</v>
      </c>
      <c r="B293" s="18">
        <v>12174080</v>
      </c>
      <c r="C293" s="19" t="s">
        <v>270</v>
      </c>
      <c r="D293" s="19" t="s">
        <v>62</v>
      </c>
      <c r="E293" s="18" t="s">
        <v>657</v>
      </c>
      <c r="F293" s="16">
        <v>9</v>
      </c>
      <c r="G293" s="9" t="s">
        <v>665</v>
      </c>
    </row>
    <row r="294" spans="1:7" s="2" customFormat="1" ht="24.95" hidden="1" customHeight="1" x14ac:dyDescent="0.3">
      <c r="A294" s="7">
        <f t="shared" si="4"/>
        <v>292</v>
      </c>
      <c r="B294" s="18">
        <v>12174117</v>
      </c>
      <c r="C294" s="19" t="s">
        <v>666</v>
      </c>
      <c r="D294" s="19" t="s">
        <v>430</v>
      </c>
      <c r="E294" s="18" t="s">
        <v>667</v>
      </c>
      <c r="F294" s="16">
        <v>9</v>
      </c>
      <c r="G294" s="9" t="s">
        <v>668</v>
      </c>
    </row>
    <row r="295" spans="1:7" s="2" customFormat="1" ht="24.95" hidden="1" customHeight="1" x14ac:dyDescent="0.3">
      <c r="A295" s="7">
        <f t="shared" si="4"/>
        <v>293</v>
      </c>
      <c r="B295" s="18">
        <v>12174127</v>
      </c>
      <c r="C295" s="19" t="s">
        <v>304</v>
      </c>
      <c r="D295" s="19" t="s">
        <v>669</v>
      </c>
      <c r="E295" s="18" t="s">
        <v>670</v>
      </c>
      <c r="F295" s="16">
        <v>9</v>
      </c>
      <c r="G295" s="9" t="s">
        <v>671</v>
      </c>
    </row>
    <row r="296" spans="1:7" s="2" customFormat="1" ht="24.95" hidden="1" customHeight="1" x14ac:dyDescent="0.3">
      <c r="A296" s="7">
        <f t="shared" si="4"/>
        <v>294</v>
      </c>
      <c r="B296" s="18">
        <v>12174129</v>
      </c>
      <c r="C296" s="19" t="s">
        <v>672</v>
      </c>
      <c r="D296" s="19" t="s">
        <v>324</v>
      </c>
      <c r="E296" s="18" t="s">
        <v>670</v>
      </c>
      <c r="F296" s="16">
        <v>9</v>
      </c>
      <c r="G296" s="9" t="s">
        <v>673</v>
      </c>
    </row>
    <row r="297" spans="1:7" s="2" customFormat="1" ht="24.95" hidden="1" customHeight="1" x14ac:dyDescent="0.3">
      <c r="A297" s="7">
        <f t="shared" si="4"/>
        <v>295</v>
      </c>
      <c r="B297" s="18">
        <v>12174133</v>
      </c>
      <c r="C297" s="19" t="s">
        <v>674</v>
      </c>
      <c r="D297" s="19" t="s">
        <v>675</v>
      </c>
      <c r="E297" s="18" t="s">
        <v>670</v>
      </c>
      <c r="F297" s="16">
        <v>9</v>
      </c>
      <c r="G297" s="9" t="s">
        <v>676</v>
      </c>
    </row>
    <row r="298" spans="1:7" s="2" customFormat="1" ht="24.95" hidden="1" customHeight="1" x14ac:dyDescent="0.3">
      <c r="A298" s="7">
        <f t="shared" si="4"/>
        <v>296</v>
      </c>
      <c r="B298" s="18">
        <v>12174139</v>
      </c>
      <c r="C298" s="19" t="s">
        <v>677</v>
      </c>
      <c r="D298" s="19" t="s">
        <v>148</v>
      </c>
      <c r="E298" s="18" t="s">
        <v>670</v>
      </c>
      <c r="F298" s="16">
        <v>9</v>
      </c>
      <c r="G298" s="9" t="s">
        <v>678</v>
      </c>
    </row>
    <row r="299" spans="1:7" s="2" customFormat="1" ht="24.95" hidden="1" customHeight="1" x14ac:dyDescent="0.3">
      <c r="A299" s="7">
        <f t="shared" si="4"/>
        <v>297</v>
      </c>
      <c r="B299" s="18">
        <v>12174142</v>
      </c>
      <c r="C299" s="19" t="s">
        <v>679</v>
      </c>
      <c r="D299" s="19" t="s">
        <v>680</v>
      </c>
      <c r="E299" s="18" t="s">
        <v>670</v>
      </c>
      <c r="F299" s="16">
        <v>9</v>
      </c>
      <c r="G299" s="9" t="s">
        <v>681</v>
      </c>
    </row>
    <row r="300" spans="1:7" s="2" customFormat="1" ht="24.95" hidden="1" customHeight="1" x14ac:dyDescent="0.3">
      <c r="A300" s="7">
        <f t="shared" si="4"/>
        <v>298</v>
      </c>
      <c r="B300" s="18">
        <v>12174146</v>
      </c>
      <c r="C300" s="19" t="s">
        <v>682</v>
      </c>
      <c r="D300" s="19" t="s">
        <v>683</v>
      </c>
      <c r="E300" s="18" t="s">
        <v>670</v>
      </c>
      <c r="F300" s="16">
        <v>9</v>
      </c>
      <c r="G300" s="9" t="s">
        <v>684</v>
      </c>
    </row>
    <row r="301" spans="1:7" s="2" customFormat="1" ht="24.95" hidden="1" customHeight="1" x14ac:dyDescent="0.3">
      <c r="A301" s="7">
        <f t="shared" si="4"/>
        <v>299</v>
      </c>
      <c r="B301" s="18">
        <v>12174149</v>
      </c>
      <c r="C301" s="19" t="s">
        <v>222</v>
      </c>
      <c r="D301" s="19" t="s">
        <v>465</v>
      </c>
      <c r="E301" s="18" t="s">
        <v>670</v>
      </c>
      <c r="F301" s="16">
        <v>9</v>
      </c>
      <c r="G301" s="9" t="s">
        <v>685</v>
      </c>
    </row>
    <row r="302" spans="1:7" s="2" customFormat="1" ht="24.95" hidden="1" customHeight="1" x14ac:dyDescent="0.3">
      <c r="A302" s="7">
        <f t="shared" si="4"/>
        <v>300</v>
      </c>
      <c r="B302" s="18">
        <v>12174151</v>
      </c>
      <c r="C302" s="19" t="s">
        <v>686</v>
      </c>
      <c r="D302" s="19" t="s">
        <v>687</v>
      </c>
      <c r="E302" s="18" t="s">
        <v>670</v>
      </c>
      <c r="F302" s="16">
        <v>9</v>
      </c>
      <c r="G302" s="9" t="s">
        <v>688</v>
      </c>
    </row>
    <row r="303" spans="1:7" s="2" customFormat="1" ht="24.95" hidden="1" customHeight="1" x14ac:dyDescent="0.3">
      <c r="A303" s="7">
        <f t="shared" si="4"/>
        <v>301</v>
      </c>
      <c r="B303" s="18">
        <v>12174152</v>
      </c>
      <c r="C303" s="19" t="s">
        <v>689</v>
      </c>
      <c r="D303" s="19" t="s">
        <v>226</v>
      </c>
      <c r="E303" s="18" t="s">
        <v>670</v>
      </c>
      <c r="F303" s="16">
        <v>9</v>
      </c>
      <c r="G303" s="9" t="s">
        <v>690</v>
      </c>
    </row>
    <row r="304" spans="1:7" s="2" customFormat="1" ht="24.95" hidden="1" customHeight="1" x14ac:dyDescent="0.3">
      <c r="A304" s="7">
        <f t="shared" si="4"/>
        <v>302</v>
      </c>
      <c r="B304" s="18">
        <v>12180104</v>
      </c>
      <c r="C304" s="19" t="s">
        <v>50</v>
      </c>
      <c r="D304" s="19" t="s">
        <v>74</v>
      </c>
      <c r="E304" s="18" t="s">
        <v>691</v>
      </c>
      <c r="F304" s="16">
        <v>9</v>
      </c>
      <c r="G304" s="9" t="s">
        <v>692</v>
      </c>
    </row>
    <row r="305" spans="1:7" s="2" customFormat="1" ht="24.95" hidden="1" customHeight="1" x14ac:dyDescent="0.3">
      <c r="A305" s="7">
        <f t="shared" si="4"/>
        <v>303</v>
      </c>
      <c r="B305" s="18">
        <v>12180198</v>
      </c>
      <c r="C305" s="19" t="s">
        <v>693</v>
      </c>
      <c r="D305" s="19" t="s">
        <v>62</v>
      </c>
      <c r="E305" s="18" t="s">
        <v>691</v>
      </c>
      <c r="F305" s="16">
        <v>9</v>
      </c>
      <c r="G305" s="9" t="s">
        <v>694</v>
      </c>
    </row>
    <row r="306" spans="1:7" s="2" customFormat="1" ht="27" hidden="1" customHeight="1" x14ac:dyDescent="0.3">
      <c r="A306" s="7">
        <f t="shared" si="4"/>
        <v>304</v>
      </c>
      <c r="B306" s="8">
        <v>11164212</v>
      </c>
      <c r="C306" s="7" t="s">
        <v>695</v>
      </c>
      <c r="D306" s="7" t="s">
        <v>117</v>
      </c>
      <c r="E306" s="8" t="s">
        <v>696</v>
      </c>
      <c r="F306" s="9">
        <v>10</v>
      </c>
      <c r="G306" s="9" t="s">
        <v>697</v>
      </c>
    </row>
    <row r="307" spans="1:7" s="2" customFormat="1" ht="27" hidden="1" customHeight="1" x14ac:dyDescent="0.3">
      <c r="A307" s="7">
        <f t="shared" si="4"/>
        <v>305</v>
      </c>
      <c r="B307" s="8">
        <v>11160436</v>
      </c>
      <c r="C307" s="7" t="s">
        <v>698</v>
      </c>
      <c r="D307" s="7" t="s">
        <v>29</v>
      </c>
      <c r="E307" s="8" t="s">
        <v>699</v>
      </c>
      <c r="F307" s="9">
        <v>10</v>
      </c>
      <c r="G307" s="9" t="s">
        <v>700</v>
      </c>
    </row>
    <row r="308" spans="1:7" s="2" customFormat="1" ht="27" hidden="1" customHeight="1" x14ac:dyDescent="0.3">
      <c r="A308" s="7">
        <f t="shared" si="4"/>
        <v>306</v>
      </c>
      <c r="B308" s="8">
        <v>11163148</v>
      </c>
      <c r="C308" s="7" t="s">
        <v>12</v>
      </c>
      <c r="D308" s="7" t="s">
        <v>29</v>
      </c>
      <c r="E308" s="8" t="s">
        <v>699</v>
      </c>
      <c r="F308" s="9">
        <v>10</v>
      </c>
      <c r="G308" s="9" t="s">
        <v>701</v>
      </c>
    </row>
    <row r="309" spans="1:7" s="2" customFormat="1" ht="27" hidden="1" customHeight="1" x14ac:dyDescent="0.3">
      <c r="A309" s="7">
        <f t="shared" si="4"/>
        <v>307</v>
      </c>
      <c r="B309" s="10">
        <v>11162985</v>
      </c>
      <c r="C309" s="11" t="s">
        <v>702</v>
      </c>
      <c r="D309" s="11" t="s">
        <v>148</v>
      </c>
      <c r="E309" s="12" t="s">
        <v>699</v>
      </c>
      <c r="F309" s="9">
        <v>10</v>
      </c>
      <c r="G309" s="9" t="s">
        <v>703</v>
      </c>
    </row>
    <row r="310" spans="1:7" s="2" customFormat="1" ht="27" hidden="1" customHeight="1" x14ac:dyDescent="0.3">
      <c r="A310" s="7">
        <f t="shared" si="4"/>
        <v>308</v>
      </c>
      <c r="B310" s="10">
        <v>11160339</v>
      </c>
      <c r="C310" s="11" t="s">
        <v>704</v>
      </c>
      <c r="D310" s="11" t="s">
        <v>29</v>
      </c>
      <c r="E310" s="12" t="s">
        <v>705</v>
      </c>
      <c r="F310" s="9">
        <v>10</v>
      </c>
      <c r="G310" s="9" t="s">
        <v>706</v>
      </c>
    </row>
    <row r="311" spans="1:7" s="2" customFormat="1" ht="27" hidden="1" customHeight="1" x14ac:dyDescent="0.3">
      <c r="A311" s="7">
        <f t="shared" si="4"/>
        <v>309</v>
      </c>
      <c r="B311" s="8">
        <v>11161306</v>
      </c>
      <c r="C311" s="7" t="s">
        <v>95</v>
      </c>
      <c r="D311" s="7" t="s">
        <v>55</v>
      </c>
      <c r="E311" s="8" t="s">
        <v>705</v>
      </c>
      <c r="F311" s="9">
        <v>10</v>
      </c>
      <c r="G311" s="9" t="s">
        <v>707</v>
      </c>
    </row>
    <row r="312" spans="1:7" s="2" customFormat="1" ht="27" hidden="1" customHeight="1" x14ac:dyDescent="0.3">
      <c r="A312" s="7">
        <f t="shared" si="4"/>
        <v>310</v>
      </c>
      <c r="B312" s="8">
        <v>11162095</v>
      </c>
      <c r="C312" s="7" t="s">
        <v>58</v>
      </c>
      <c r="D312" s="7" t="s">
        <v>400</v>
      </c>
      <c r="E312" s="8" t="s">
        <v>705</v>
      </c>
      <c r="F312" s="9">
        <v>10</v>
      </c>
      <c r="G312" s="9" t="s">
        <v>708</v>
      </c>
    </row>
    <row r="313" spans="1:7" s="2" customFormat="1" ht="27" hidden="1" customHeight="1" x14ac:dyDescent="0.3">
      <c r="A313" s="7">
        <f t="shared" si="4"/>
        <v>311</v>
      </c>
      <c r="B313" s="10">
        <v>11163590</v>
      </c>
      <c r="C313" s="11" t="s">
        <v>709</v>
      </c>
      <c r="D313" s="11" t="s">
        <v>460</v>
      </c>
      <c r="E313" s="12" t="s">
        <v>705</v>
      </c>
      <c r="F313" s="9">
        <v>10</v>
      </c>
      <c r="G313" s="9" t="s">
        <v>710</v>
      </c>
    </row>
    <row r="314" spans="1:7" s="2" customFormat="1" ht="27" hidden="1" customHeight="1" x14ac:dyDescent="0.3">
      <c r="A314" s="7">
        <f t="shared" si="4"/>
        <v>312</v>
      </c>
      <c r="B314" s="8">
        <v>11165457</v>
      </c>
      <c r="C314" s="7" t="s">
        <v>572</v>
      </c>
      <c r="D314" s="7" t="s">
        <v>62</v>
      </c>
      <c r="E314" s="8" t="s">
        <v>705</v>
      </c>
      <c r="F314" s="9">
        <v>10</v>
      </c>
      <c r="G314" s="9" t="s">
        <v>711</v>
      </c>
    </row>
    <row r="315" spans="1:7" s="2" customFormat="1" ht="27" hidden="1" customHeight="1" x14ac:dyDescent="0.3">
      <c r="A315" s="7">
        <f t="shared" si="4"/>
        <v>313</v>
      </c>
      <c r="B315" s="8">
        <v>11165983</v>
      </c>
      <c r="C315" s="7" t="s">
        <v>377</v>
      </c>
      <c r="D315" s="7" t="s">
        <v>712</v>
      </c>
      <c r="E315" s="8" t="s">
        <v>705</v>
      </c>
      <c r="F315" s="9">
        <v>10</v>
      </c>
      <c r="G315" s="9" t="s">
        <v>713</v>
      </c>
    </row>
    <row r="316" spans="1:7" s="2" customFormat="1" ht="27" customHeight="1" x14ac:dyDescent="0.3">
      <c r="A316" s="7">
        <f t="shared" si="4"/>
        <v>314</v>
      </c>
      <c r="B316" s="8">
        <v>11133416</v>
      </c>
      <c r="C316" s="7" t="s">
        <v>714</v>
      </c>
      <c r="D316" s="7" t="s">
        <v>370</v>
      </c>
      <c r="E316" s="8" t="s">
        <v>715</v>
      </c>
      <c r="F316" s="9">
        <v>11</v>
      </c>
      <c r="G316" s="9" t="s">
        <v>716</v>
      </c>
    </row>
    <row r="317" spans="1:7" s="2" customFormat="1" ht="27" customHeight="1" x14ac:dyDescent="0.3">
      <c r="A317" s="7">
        <f t="shared" si="4"/>
        <v>315</v>
      </c>
      <c r="B317" s="8">
        <v>11162268</v>
      </c>
      <c r="C317" s="7" t="s">
        <v>717</v>
      </c>
      <c r="D317" s="7" t="s">
        <v>9</v>
      </c>
      <c r="E317" s="8" t="s">
        <v>78</v>
      </c>
      <c r="F317" s="9">
        <v>11</v>
      </c>
      <c r="G317" s="9" t="s">
        <v>718</v>
      </c>
    </row>
    <row r="318" spans="1:7" s="2" customFormat="1" ht="27" customHeight="1" x14ac:dyDescent="0.3">
      <c r="A318" s="7">
        <f t="shared" si="4"/>
        <v>316</v>
      </c>
      <c r="B318" s="8">
        <v>11163445</v>
      </c>
      <c r="C318" s="7" t="s">
        <v>719</v>
      </c>
      <c r="D318" s="7" t="s">
        <v>341</v>
      </c>
      <c r="E318" s="8" t="s">
        <v>78</v>
      </c>
      <c r="F318" s="9">
        <v>11</v>
      </c>
      <c r="G318" s="9" t="s">
        <v>720</v>
      </c>
    </row>
    <row r="319" spans="1:7" s="2" customFormat="1" ht="27" customHeight="1" x14ac:dyDescent="0.3">
      <c r="A319" s="7">
        <f t="shared" si="4"/>
        <v>317</v>
      </c>
      <c r="B319" s="8">
        <v>11165767</v>
      </c>
      <c r="C319" s="7" t="s">
        <v>721</v>
      </c>
      <c r="D319" s="7" t="s">
        <v>257</v>
      </c>
      <c r="E319" s="8" t="s">
        <v>78</v>
      </c>
      <c r="F319" s="9">
        <v>11</v>
      </c>
      <c r="G319" s="9" t="s">
        <v>722</v>
      </c>
    </row>
    <row r="320" spans="1:7" s="2" customFormat="1" ht="27" customHeight="1" x14ac:dyDescent="0.3">
      <c r="A320" s="7">
        <f t="shared" si="4"/>
        <v>318</v>
      </c>
      <c r="B320" s="8">
        <v>11160663</v>
      </c>
      <c r="C320" s="7" t="s">
        <v>723</v>
      </c>
      <c r="D320" s="7" t="s">
        <v>724</v>
      </c>
      <c r="E320" s="8" t="s">
        <v>60</v>
      </c>
      <c r="F320" s="9">
        <v>11</v>
      </c>
      <c r="G320" s="9" t="s">
        <v>725</v>
      </c>
    </row>
    <row r="321" spans="1:7" s="2" customFormat="1" ht="27" customHeight="1" x14ac:dyDescent="0.3">
      <c r="A321" s="7">
        <f t="shared" si="4"/>
        <v>319</v>
      </c>
      <c r="B321" s="10">
        <v>11161183</v>
      </c>
      <c r="C321" s="11" t="s">
        <v>726</v>
      </c>
      <c r="D321" s="11" t="s">
        <v>13</v>
      </c>
      <c r="E321" s="12" t="s">
        <v>60</v>
      </c>
      <c r="F321" s="9">
        <v>11</v>
      </c>
      <c r="G321" s="9" t="s">
        <v>727</v>
      </c>
    </row>
    <row r="322" spans="1:7" s="2" customFormat="1" ht="27" customHeight="1" x14ac:dyDescent="0.3">
      <c r="A322" s="7">
        <f t="shared" si="4"/>
        <v>320</v>
      </c>
      <c r="B322" s="8">
        <v>11161441</v>
      </c>
      <c r="C322" s="7" t="s">
        <v>377</v>
      </c>
      <c r="D322" s="7" t="s">
        <v>279</v>
      </c>
      <c r="E322" s="8" t="s">
        <v>60</v>
      </c>
      <c r="F322" s="9">
        <v>11</v>
      </c>
      <c r="G322" s="9" t="s">
        <v>728</v>
      </c>
    </row>
    <row r="323" spans="1:7" s="2" customFormat="1" ht="27" customHeight="1" x14ac:dyDescent="0.3">
      <c r="A323" s="7">
        <f t="shared" si="4"/>
        <v>321</v>
      </c>
      <c r="B323" s="8">
        <v>11162044</v>
      </c>
      <c r="C323" s="7" t="s">
        <v>729</v>
      </c>
      <c r="D323" s="7" t="s">
        <v>641</v>
      </c>
      <c r="E323" s="8" t="s">
        <v>60</v>
      </c>
      <c r="F323" s="9">
        <v>11</v>
      </c>
      <c r="G323" s="9" t="s">
        <v>730</v>
      </c>
    </row>
    <row r="324" spans="1:7" s="2" customFormat="1" ht="27" customHeight="1" x14ac:dyDescent="0.3">
      <c r="A324" s="7">
        <f t="shared" si="4"/>
        <v>322</v>
      </c>
      <c r="B324" s="8">
        <v>11164321</v>
      </c>
      <c r="C324" s="7" t="s">
        <v>731</v>
      </c>
      <c r="D324" s="7" t="s">
        <v>732</v>
      </c>
      <c r="E324" s="8" t="s">
        <v>60</v>
      </c>
      <c r="F324" s="9">
        <v>11</v>
      </c>
      <c r="G324" s="9" t="s">
        <v>733</v>
      </c>
    </row>
    <row r="325" spans="1:7" s="2" customFormat="1" ht="27" customHeight="1" x14ac:dyDescent="0.3">
      <c r="A325" s="7">
        <f t="shared" ref="A325:A388" si="5">A324+1</f>
        <v>323</v>
      </c>
      <c r="B325" s="8">
        <v>11164408</v>
      </c>
      <c r="C325" s="7" t="s">
        <v>276</v>
      </c>
      <c r="D325" s="7" t="s">
        <v>307</v>
      </c>
      <c r="E325" s="8" t="s">
        <v>60</v>
      </c>
      <c r="F325" s="9">
        <v>11</v>
      </c>
      <c r="G325" s="9" t="s">
        <v>734</v>
      </c>
    </row>
    <row r="326" spans="1:7" s="2" customFormat="1" ht="27" customHeight="1" x14ac:dyDescent="0.3">
      <c r="A326" s="7">
        <f t="shared" si="5"/>
        <v>324</v>
      </c>
      <c r="B326" s="8">
        <v>11166034</v>
      </c>
      <c r="C326" s="7" t="s">
        <v>735</v>
      </c>
      <c r="D326" s="7" t="s">
        <v>77</v>
      </c>
      <c r="E326" s="8" t="s">
        <v>60</v>
      </c>
      <c r="F326" s="9">
        <v>11</v>
      </c>
      <c r="G326" s="9" t="s">
        <v>736</v>
      </c>
    </row>
    <row r="327" spans="1:7" s="2" customFormat="1" ht="26.1" hidden="1" customHeight="1" x14ac:dyDescent="0.3">
      <c r="A327" s="7">
        <f t="shared" si="5"/>
        <v>325</v>
      </c>
      <c r="B327" s="10">
        <v>11140698</v>
      </c>
      <c r="C327" s="11" t="s">
        <v>737</v>
      </c>
      <c r="D327" s="11" t="s">
        <v>327</v>
      </c>
      <c r="E327" s="12" t="s">
        <v>738</v>
      </c>
      <c r="F327" s="16">
        <v>12</v>
      </c>
      <c r="G327" s="9" t="s">
        <v>739</v>
      </c>
    </row>
    <row r="328" spans="1:7" s="2" customFormat="1" ht="26.1" hidden="1" customHeight="1" x14ac:dyDescent="0.3">
      <c r="A328" s="7">
        <f t="shared" si="5"/>
        <v>326</v>
      </c>
      <c r="B328" s="10">
        <v>11161307</v>
      </c>
      <c r="C328" s="11" t="s">
        <v>518</v>
      </c>
      <c r="D328" s="11" t="s">
        <v>55</v>
      </c>
      <c r="E328" s="12" t="s">
        <v>87</v>
      </c>
      <c r="F328" s="16">
        <v>12</v>
      </c>
      <c r="G328" s="9" t="s">
        <v>740</v>
      </c>
    </row>
    <row r="329" spans="1:7" s="2" customFormat="1" ht="26.1" hidden="1" customHeight="1" x14ac:dyDescent="0.3">
      <c r="A329" s="7">
        <f t="shared" si="5"/>
        <v>327</v>
      </c>
      <c r="B329" s="10">
        <v>11161938</v>
      </c>
      <c r="C329" s="11" t="s">
        <v>741</v>
      </c>
      <c r="D329" s="11" t="s">
        <v>451</v>
      </c>
      <c r="E329" s="12" t="s">
        <v>87</v>
      </c>
      <c r="F329" s="16">
        <v>12</v>
      </c>
      <c r="G329" s="9" t="s">
        <v>742</v>
      </c>
    </row>
    <row r="330" spans="1:7" s="2" customFormat="1" ht="26.1" hidden="1" customHeight="1" x14ac:dyDescent="0.3">
      <c r="A330" s="7">
        <f t="shared" si="5"/>
        <v>328</v>
      </c>
      <c r="B330" s="8">
        <v>11162328</v>
      </c>
      <c r="C330" s="7" t="s">
        <v>743</v>
      </c>
      <c r="D330" s="7" t="s">
        <v>744</v>
      </c>
      <c r="E330" s="8" t="s">
        <v>87</v>
      </c>
      <c r="F330" s="16">
        <v>12</v>
      </c>
      <c r="G330" s="9" t="s">
        <v>745</v>
      </c>
    </row>
    <row r="331" spans="1:7" s="2" customFormat="1" ht="26.1" hidden="1" customHeight="1" x14ac:dyDescent="0.3">
      <c r="A331" s="7">
        <f t="shared" si="5"/>
        <v>329</v>
      </c>
      <c r="B331" s="8">
        <v>11163290</v>
      </c>
      <c r="C331" s="7" t="s">
        <v>435</v>
      </c>
      <c r="D331" s="7" t="s">
        <v>25</v>
      </c>
      <c r="E331" s="8" t="s">
        <v>87</v>
      </c>
      <c r="F331" s="16">
        <v>12</v>
      </c>
      <c r="G331" s="9" t="s">
        <v>746</v>
      </c>
    </row>
    <row r="332" spans="1:7" s="2" customFormat="1" ht="26.1" hidden="1" customHeight="1" x14ac:dyDescent="0.3">
      <c r="A332" s="7">
        <f t="shared" si="5"/>
        <v>330</v>
      </c>
      <c r="B332" s="8">
        <v>11164045</v>
      </c>
      <c r="C332" s="7" t="s">
        <v>747</v>
      </c>
      <c r="D332" s="7" t="s">
        <v>414</v>
      </c>
      <c r="E332" s="8" t="s">
        <v>87</v>
      </c>
      <c r="F332" s="16">
        <v>12</v>
      </c>
      <c r="G332" s="9" t="s">
        <v>748</v>
      </c>
    </row>
    <row r="333" spans="1:7" s="2" customFormat="1" ht="26.1" hidden="1" customHeight="1" x14ac:dyDescent="0.3">
      <c r="A333" s="7">
        <f t="shared" si="5"/>
        <v>331</v>
      </c>
      <c r="B333" s="8">
        <v>11164234</v>
      </c>
      <c r="C333" s="7" t="s">
        <v>83</v>
      </c>
      <c r="D333" s="7" t="s">
        <v>117</v>
      </c>
      <c r="E333" s="8" t="s">
        <v>87</v>
      </c>
      <c r="F333" s="16">
        <v>12</v>
      </c>
      <c r="G333" s="9" t="s">
        <v>749</v>
      </c>
    </row>
    <row r="334" spans="1:7" s="2" customFormat="1" ht="26.1" hidden="1" customHeight="1" x14ac:dyDescent="0.3">
      <c r="A334" s="7">
        <f t="shared" si="5"/>
        <v>332</v>
      </c>
      <c r="B334" s="8">
        <v>11164215</v>
      </c>
      <c r="C334" s="7" t="s">
        <v>377</v>
      </c>
      <c r="D334" s="7" t="s">
        <v>117</v>
      </c>
      <c r="E334" s="8" t="s">
        <v>87</v>
      </c>
      <c r="F334" s="16">
        <v>12</v>
      </c>
      <c r="G334" s="9" t="s">
        <v>750</v>
      </c>
    </row>
    <row r="335" spans="1:7" s="2" customFormat="1" ht="26.1" hidden="1" customHeight="1" x14ac:dyDescent="0.3">
      <c r="A335" s="7">
        <f t="shared" si="5"/>
        <v>333</v>
      </c>
      <c r="B335" s="8">
        <v>11164662</v>
      </c>
      <c r="C335" s="7" t="s">
        <v>393</v>
      </c>
      <c r="D335" s="7" t="s">
        <v>216</v>
      </c>
      <c r="E335" s="8" t="s">
        <v>87</v>
      </c>
      <c r="F335" s="16">
        <v>12</v>
      </c>
      <c r="G335" s="9" t="s">
        <v>751</v>
      </c>
    </row>
    <row r="336" spans="1:7" s="2" customFormat="1" ht="26.1" hidden="1" customHeight="1" x14ac:dyDescent="0.3">
      <c r="A336" s="7">
        <f t="shared" si="5"/>
        <v>334</v>
      </c>
      <c r="B336" s="8">
        <v>11164951</v>
      </c>
      <c r="C336" s="7" t="s">
        <v>20</v>
      </c>
      <c r="D336" s="7" t="s">
        <v>752</v>
      </c>
      <c r="E336" s="8" t="s">
        <v>87</v>
      </c>
      <c r="F336" s="16">
        <v>12</v>
      </c>
      <c r="G336" s="9" t="s">
        <v>753</v>
      </c>
    </row>
    <row r="337" spans="1:7" s="2" customFormat="1" ht="26.1" hidden="1" customHeight="1" x14ac:dyDescent="0.3">
      <c r="A337" s="7">
        <f t="shared" si="5"/>
        <v>335</v>
      </c>
      <c r="B337" s="8">
        <v>11165507</v>
      </c>
      <c r="C337" s="7" t="s">
        <v>754</v>
      </c>
      <c r="D337" s="7" t="s">
        <v>62</v>
      </c>
      <c r="E337" s="8" t="s">
        <v>87</v>
      </c>
      <c r="F337" s="16">
        <v>12</v>
      </c>
      <c r="G337" s="9" t="s">
        <v>755</v>
      </c>
    </row>
    <row r="338" spans="1:7" s="2" customFormat="1" ht="26.1" hidden="1" customHeight="1" x14ac:dyDescent="0.3">
      <c r="A338" s="7">
        <f t="shared" si="5"/>
        <v>336</v>
      </c>
      <c r="B338" s="10">
        <v>11165530</v>
      </c>
      <c r="C338" s="11" t="s">
        <v>756</v>
      </c>
      <c r="D338" s="11" t="s">
        <v>62</v>
      </c>
      <c r="E338" s="12" t="s">
        <v>87</v>
      </c>
      <c r="F338" s="16">
        <v>12</v>
      </c>
      <c r="G338" s="9" t="s">
        <v>757</v>
      </c>
    </row>
    <row r="339" spans="1:7" s="2" customFormat="1" ht="27" hidden="1" customHeight="1" x14ac:dyDescent="0.3">
      <c r="A339" s="7">
        <f t="shared" si="5"/>
        <v>337</v>
      </c>
      <c r="B339" s="8">
        <v>11130163</v>
      </c>
      <c r="C339" s="7" t="s">
        <v>758</v>
      </c>
      <c r="D339" s="7" t="s">
        <v>29</v>
      </c>
      <c r="E339" s="8" t="s">
        <v>759</v>
      </c>
      <c r="F339" s="9">
        <v>13</v>
      </c>
      <c r="G339" s="9" t="s">
        <v>760</v>
      </c>
    </row>
    <row r="340" spans="1:7" s="2" customFormat="1" ht="27" hidden="1" customHeight="1" x14ac:dyDescent="0.3">
      <c r="A340" s="7">
        <f t="shared" si="5"/>
        <v>338</v>
      </c>
      <c r="B340" s="8">
        <v>11133022</v>
      </c>
      <c r="C340" s="7" t="s">
        <v>761</v>
      </c>
      <c r="D340" s="7" t="s">
        <v>210</v>
      </c>
      <c r="E340" s="8" t="s">
        <v>759</v>
      </c>
      <c r="F340" s="9">
        <v>13</v>
      </c>
      <c r="G340" s="9" t="s">
        <v>762</v>
      </c>
    </row>
    <row r="341" spans="1:7" s="2" customFormat="1" ht="27" hidden="1" customHeight="1" x14ac:dyDescent="0.3">
      <c r="A341" s="7">
        <f t="shared" si="5"/>
        <v>339</v>
      </c>
      <c r="B341" s="8">
        <v>11150647</v>
      </c>
      <c r="C341" s="7" t="s">
        <v>20</v>
      </c>
      <c r="D341" s="7" t="s">
        <v>763</v>
      </c>
      <c r="E341" s="8" t="s">
        <v>764</v>
      </c>
      <c r="F341" s="9">
        <v>13</v>
      </c>
      <c r="G341" s="9" t="s">
        <v>765</v>
      </c>
    </row>
    <row r="342" spans="1:7" s="2" customFormat="1" ht="27" hidden="1" customHeight="1" x14ac:dyDescent="0.3">
      <c r="A342" s="7">
        <f t="shared" si="5"/>
        <v>340</v>
      </c>
      <c r="B342" s="8">
        <v>11153894</v>
      </c>
      <c r="C342" s="7" t="s">
        <v>20</v>
      </c>
      <c r="D342" s="7" t="s">
        <v>468</v>
      </c>
      <c r="E342" s="8" t="s">
        <v>764</v>
      </c>
      <c r="F342" s="9">
        <v>13</v>
      </c>
      <c r="G342" s="9" t="s">
        <v>766</v>
      </c>
    </row>
    <row r="343" spans="1:7" s="2" customFormat="1" ht="27" hidden="1" customHeight="1" x14ac:dyDescent="0.3">
      <c r="A343" s="7">
        <f t="shared" si="5"/>
        <v>341</v>
      </c>
      <c r="B343" s="8">
        <v>11154449</v>
      </c>
      <c r="C343" s="7" t="s">
        <v>767</v>
      </c>
      <c r="D343" s="7" t="s">
        <v>62</v>
      </c>
      <c r="E343" s="8" t="s">
        <v>764</v>
      </c>
      <c r="F343" s="9">
        <v>13</v>
      </c>
      <c r="G343" s="9" t="s">
        <v>768</v>
      </c>
    </row>
    <row r="344" spans="1:7" s="2" customFormat="1" ht="27" hidden="1" customHeight="1" x14ac:dyDescent="0.3">
      <c r="A344" s="7">
        <f t="shared" si="5"/>
        <v>342</v>
      </c>
      <c r="B344" s="8">
        <v>11154553</v>
      </c>
      <c r="C344" s="7" t="s">
        <v>20</v>
      </c>
      <c r="D344" s="7" t="s">
        <v>62</v>
      </c>
      <c r="E344" s="8" t="s">
        <v>764</v>
      </c>
      <c r="F344" s="9">
        <v>13</v>
      </c>
      <c r="G344" s="9" t="s">
        <v>769</v>
      </c>
    </row>
    <row r="345" spans="1:7" s="2" customFormat="1" ht="27" hidden="1" customHeight="1" x14ac:dyDescent="0.3">
      <c r="A345" s="7">
        <f t="shared" si="5"/>
        <v>343</v>
      </c>
      <c r="B345" s="8">
        <v>11150233</v>
      </c>
      <c r="C345" s="7" t="s">
        <v>770</v>
      </c>
      <c r="D345" s="7" t="s">
        <v>29</v>
      </c>
      <c r="E345" s="8" t="s">
        <v>131</v>
      </c>
      <c r="F345" s="9">
        <v>13</v>
      </c>
      <c r="G345" s="9" t="s">
        <v>771</v>
      </c>
    </row>
    <row r="346" spans="1:7" s="2" customFormat="1" ht="27" hidden="1" customHeight="1" x14ac:dyDescent="0.3">
      <c r="A346" s="7">
        <f t="shared" si="5"/>
        <v>344</v>
      </c>
      <c r="B346" s="8">
        <v>11162957</v>
      </c>
      <c r="C346" s="7" t="s">
        <v>20</v>
      </c>
      <c r="D346" s="7" t="s">
        <v>148</v>
      </c>
      <c r="E346" s="8" t="s">
        <v>772</v>
      </c>
      <c r="F346" s="9">
        <v>13</v>
      </c>
      <c r="G346" s="9" t="s">
        <v>773</v>
      </c>
    </row>
    <row r="347" spans="1:7" s="2" customFormat="1" ht="27" hidden="1" customHeight="1" x14ac:dyDescent="0.3">
      <c r="A347" s="7">
        <f t="shared" si="5"/>
        <v>345</v>
      </c>
      <c r="B347" s="10">
        <v>11160672</v>
      </c>
      <c r="C347" s="11" t="s">
        <v>774</v>
      </c>
      <c r="D347" s="11" t="s">
        <v>724</v>
      </c>
      <c r="E347" s="12" t="s">
        <v>775</v>
      </c>
      <c r="F347" s="9">
        <v>13</v>
      </c>
      <c r="G347" s="9" t="s">
        <v>776</v>
      </c>
    </row>
    <row r="348" spans="1:7" s="2" customFormat="1" ht="27" hidden="1" customHeight="1" x14ac:dyDescent="0.3">
      <c r="A348" s="7">
        <f t="shared" si="5"/>
        <v>346</v>
      </c>
      <c r="B348" s="8">
        <v>11162154</v>
      </c>
      <c r="C348" s="7" t="s">
        <v>777</v>
      </c>
      <c r="D348" s="7" t="s">
        <v>778</v>
      </c>
      <c r="E348" s="8" t="s">
        <v>775</v>
      </c>
      <c r="F348" s="9">
        <v>13</v>
      </c>
      <c r="G348" s="9" t="s">
        <v>779</v>
      </c>
    </row>
    <row r="349" spans="1:7" s="2" customFormat="1" ht="27" hidden="1" customHeight="1" x14ac:dyDescent="0.3">
      <c r="A349" s="7">
        <f t="shared" si="5"/>
        <v>347</v>
      </c>
      <c r="B349" s="10">
        <v>11164629</v>
      </c>
      <c r="C349" s="11" t="s">
        <v>267</v>
      </c>
      <c r="D349" s="11" t="s">
        <v>169</v>
      </c>
      <c r="E349" s="12" t="s">
        <v>775</v>
      </c>
      <c r="F349" s="9">
        <v>13</v>
      </c>
      <c r="G349" s="9" t="s">
        <v>780</v>
      </c>
    </row>
    <row r="350" spans="1:7" s="2" customFormat="1" ht="24" hidden="1" customHeight="1" x14ac:dyDescent="0.3">
      <c r="A350" s="7">
        <f t="shared" si="5"/>
        <v>348</v>
      </c>
      <c r="B350" s="10">
        <v>11165387</v>
      </c>
      <c r="C350" s="11" t="s">
        <v>781</v>
      </c>
      <c r="D350" s="11" t="s">
        <v>62</v>
      </c>
      <c r="E350" s="12" t="s">
        <v>775</v>
      </c>
      <c r="F350" s="9">
        <v>13</v>
      </c>
      <c r="G350" s="9" t="s">
        <v>782</v>
      </c>
    </row>
    <row r="351" spans="1:7" s="2" customFormat="1" ht="27" hidden="1" customHeight="1" x14ac:dyDescent="0.3">
      <c r="A351" s="7">
        <f t="shared" si="5"/>
        <v>349</v>
      </c>
      <c r="B351" s="8">
        <v>11160877</v>
      </c>
      <c r="C351" s="7" t="s">
        <v>215</v>
      </c>
      <c r="D351" s="7" t="s">
        <v>485</v>
      </c>
      <c r="E351" s="8" t="s">
        <v>783</v>
      </c>
      <c r="F351" s="9">
        <v>14</v>
      </c>
      <c r="G351" s="9" t="s">
        <v>784</v>
      </c>
    </row>
    <row r="352" spans="1:7" s="2" customFormat="1" ht="27" hidden="1" customHeight="1" x14ac:dyDescent="0.3">
      <c r="A352" s="7">
        <f t="shared" si="5"/>
        <v>350</v>
      </c>
      <c r="B352" s="8">
        <v>11161766</v>
      </c>
      <c r="C352" s="7" t="s">
        <v>785</v>
      </c>
      <c r="D352" s="7" t="s">
        <v>59</v>
      </c>
      <c r="E352" s="8" t="s">
        <v>783</v>
      </c>
      <c r="F352" s="9">
        <v>14</v>
      </c>
      <c r="G352" s="9" t="s">
        <v>786</v>
      </c>
    </row>
    <row r="353" spans="1:7" s="2" customFormat="1" ht="27" hidden="1" customHeight="1" x14ac:dyDescent="0.3">
      <c r="A353" s="7">
        <f t="shared" si="5"/>
        <v>351</v>
      </c>
      <c r="B353" s="8">
        <v>11162488</v>
      </c>
      <c r="C353" s="7" t="s">
        <v>218</v>
      </c>
      <c r="D353" s="7" t="s">
        <v>74</v>
      </c>
      <c r="E353" s="8" t="s">
        <v>783</v>
      </c>
      <c r="F353" s="9">
        <v>14</v>
      </c>
      <c r="G353" s="9" t="s">
        <v>787</v>
      </c>
    </row>
    <row r="354" spans="1:7" s="2" customFormat="1" ht="27" hidden="1" customHeight="1" x14ac:dyDescent="0.3">
      <c r="A354" s="7">
        <f t="shared" si="5"/>
        <v>352</v>
      </c>
      <c r="B354" s="10">
        <v>11164810</v>
      </c>
      <c r="C354" s="11" t="s">
        <v>218</v>
      </c>
      <c r="D354" s="11" t="s">
        <v>107</v>
      </c>
      <c r="E354" s="12" t="s">
        <v>783</v>
      </c>
      <c r="F354" s="9">
        <v>14</v>
      </c>
      <c r="G354" s="9" t="s">
        <v>788</v>
      </c>
    </row>
    <row r="355" spans="1:7" s="2" customFormat="1" ht="27" hidden="1" customHeight="1" x14ac:dyDescent="0.3">
      <c r="A355" s="7">
        <f t="shared" si="5"/>
        <v>353</v>
      </c>
      <c r="B355" s="8">
        <v>11165177</v>
      </c>
      <c r="C355" s="7" t="s">
        <v>789</v>
      </c>
      <c r="D355" s="7" t="s">
        <v>505</v>
      </c>
      <c r="E355" s="8" t="s">
        <v>783</v>
      </c>
      <c r="F355" s="9">
        <v>14</v>
      </c>
      <c r="G355" s="9" t="s">
        <v>790</v>
      </c>
    </row>
    <row r="356" spans="1:7" s="2" customFormat="1" ht="27" hidden="1" customHeight="1" x14ac:dyDescent="0.3">
      <c r="A356" s="7">
        <f t="shared" si="5"/>
        <v>354</v>
      </c>
      <c r="B356" s="8">
        <v>11160119</v>
      </c>
      <c r="C356" s="7" t="s">
        <v>791</v>
      </c>
      <c r="D356" s="7" t="s">
        <v>29</v>
      </c>
      <c r="E356" s="8" t="s">
        <v>67</v>
      </c>
      <c r="F356" s="9">
        <v>14</v>
      </c>
      <c r="G356" s="9" t="s">
        <v>792</v>
      </c>
    </row>
    <row r="357" spans="1:7" s="2" customFormat="1" ht="27" hidden="1" customHeight="1" x14ac:dyDescent="0.3">
      <c r="A357" s="7">
        <f t="shared" si="5"/>
        <v>355</v>
      </c>
      <c r="B357" s="8">
        <v>11160996</v>
      </c>
      <c r="C357" s="7" t="s">
        <v>793</v>
      </c>
      <c r="D357" s="7" t="s">
        <v>271</v>
      </c>
      <c r="E357" s="8" t="s">
        <v>67</v>
      </c>
      <c r="F357" s="9">
        <v>14</v>
      </c>
      <c r="G357" s="9" t="s">
        <v>794</v>
      </c>
    </row>
    <row r="358" spans="1:7" s="2" customFormat="1" ht="27" hidden="1" customHeight="1" x14ac:dyDescent="0.3">
      <c r="A358" s="7">
        <f t="shared" si="5"/>
        <v>356</v>
      </c>
      <c r="B358" s="8">
        <v>11161497</v>
      </c>
      <c r="C358" s="7" t="s">
        <v>795</v>
      </c>
      <c r="D358" s="7" t="s">
        <v>250</v>
      </c>
      <c r="E358" s="8" t="s">
        <v>67</v>
      </c>
      <c r="F358" s="9">
        <v>14</v>
      </c>
      <c r="G358" s="9" t="s">
        <v>796</v>
      </c>
    </row>
    <row r="359" spans="1:7" s="2" customFormat="1" ht="27" hidden="1" customHeight="1" x14ac:dyDescent="0.3">
      <c r="A359" s="7">
        <f t="shared" si="5"/>
        <v>357</v>
      </c>
      <c r="B359" s="8">
        <v>11161878</v>
      </c>
      <c r="C359" s="7" t="s">
        <v>610</v>
      </c>
      <c r="D359" s="7" t="s">
        <v>185</v>
      </c>
      <c r="E359" s="8" t="s">
        <v>67</v>
      </c>
      <c r="F359" s="9">
        <v>14</v>
      </c>
      <c r="G359" s="9" t="s">
        <v>797</v>
      </c>
    </row>
    <row r="360" spans="1:7" s="2" customFormat="1" ht="27" hidden="1" customHeight="1" x14ac:dyDescent="0.3">
      <c r="A360" s="7">
        <f t="shared" si="5"/>
        <v>358</v>
      </c>
      <c r="B360" s="10">
        <v>11163181</v>
      </c>
      <c r="C360" s="11" t="s">
        <v>798</v>
      </c>
      <c r="D360" s="11" t="s">
        <v>491</v>
      </c>
      <c r="E360" s="12" t="s">
        <v>67</v>
      </c>
      <c r="F360" s="9">
        <v>14</v>
      </c>
      <c r="G360" s="9" t="s">
        <v>799</v>
      </c>
    </row>
    <row r="361" spans="1:7" s="2" customFormat="1" ht="27" hidden="1" customHeight="1" x14ac:dyDescent="0.3">
      <c r="A361" s="7">
        <f t="shared" si="5"/>
        <v>359</v>
      </c>
      <c r="B361" s="8">
        <v>11163504</v>
      </c>
      <c r="C361" s="7" t="s">
        <v>800</v>
      </c>
      <c r="D361" s="7" t="s">
        <v>801</v>
      </c>
      <c r="E361" s="8" t="s">
        <v>67</v>
      </c>
      <c r="F361" s="9">
        <v>14</v>
      </c>
      <c r="G361" s="9" t="s">
        <v>802</v>
      </c>
    </row>
    <row r="362" spans="1:7" s="2" customFormat="1" ht="27" hidden="1" customHeight="1" x14ac:dyDescent="0.3">
      <c r="A362" s="7">
        <f t="shared" si="5"/>
        <v>360</v>
      </c>
      <c r="B362" s="8">
        <v>11164409</v>
      </c>
      <c r="C362" s="7" t="s">
        <v>276</v>
      </c>
      <c r="D362" s="7" t="s">
        <v>307</v>
      </c>
      <c r="E362" s="8" t="s">
        <v>67</v>
      </c>
      <c r="F362" s="9">
        <v>14</v>
      </c>
      <c r="G362" s="9" t="s">
        <v>803</v>
      </c>
    </row>
    <row r="363" spans="1:7" s="2" customFormat="1" ht="27" hidden="1" customHeight="1" x14ac:dyDescent="0.3">
      <c r="A363" s="7">
        <f t="shared" si="5"/>
        <v>361</v>
      </c>
      <c r="B363" s="8">
        <v>11165579</v>
      </c>
      <c r="C363" s="7" t="s">
        <v>804</v>
      </c>
      <c r="D363" s="7" t="s">
        <v>421</v>
      </c>
      <c r="E363" s="8" t="s">
        <v>67</v>
      </c>
      <c r="F363" s="9">
        <v>14</v>
      </c>
      <c r="G363" s="9" t="s">
        <v>805</v>
      </c>
    </row>
    <row r="364" spans="1:7" s="2" customFormat="1" ht="27" hidden="1" customHeight="1" x14ac:dyDescent="0.3">
      <c r="A364" s="7">
        <f t="shared" si="5"/>
        <v>362</v>
      </c>
      <c r="B364" s="8">
        <v>11166076</v>
      </c>
      <c r="C364" s="7" t="s">
        <v>806</v>
      </c>
      <c r="D364" s="7" t="s">
        <v>77</v>
      </c>
      <c r="E364" s="8" t="s">
        <v>67</v>
      </c>
      <c r="F364" s="9">
        <v>14</v>
      </c>
      <c r="G364" s="9" t="s">
        <v>807</v>
      </c>
    </row>
    <row r="365" spans="1:7" s="2" customFormat="1" ht="26.1" hidden="1" customHeight="1" x14ac:dyDescent="0.3">
      <c r="A365" s="7">
        <f t="shared" si="5"/>
        <v>363</v>
      </c>
      <c r="B365" s="10">
        <v>11141740</v>
      </c>
      <c r="C365" s="11" t="s">
        <v>808</v>
      </c>
      <c r="D365" s="11" t="s">
        <v>139</v>
      </c>
      <c r="E365" s="12" t="s">
        <v>809</v>
      </c>
      <c r="F365" s="16">
        <v>15</v>
      </c>
      <c r="G365" s="9" t="s">
        <v>810</v>
      </c>
    </row>
    <row r="366" spans="1:7" s="2" customFormat="1" ht="26.1" hidden="1" customHeight="1" x14ac:dyDescent="0.3">
      <c r="A366" s="7">
        <f t="shared" si="5"/>
        <v>364</v>
      </c>
      <c r="B366" s="10">
        <v>11144367</v>
      </c>
      <c r="C366" s="11" t="s">
        <v>811</v>
      </c>
      <c r="D366" s="11" t="s">
        <v>465</v>
      </c>
      <c r="E366" s="12" t="s">
        <v>809</v>
      </c>
      <c r="F366" s="16">
        <v>15</v>
      </c>
      <c r="G366" s="9" t="s">
        <v>812</v>
      </c>
    </row>
    <row r="367" spans="1:7" s="2" customFormat="1" ht="26.1" hidden="1" customHeight="1" x14ac:dyDescent="0.3">
      <c r="A367" s="7">
        <f t="shared" si="5"/>
        <v>365</v>
      </c>
      <c r="B367" s="8">
        <v>11150410</v>
      </c>
      <c r="C367" s="7" t="s">
        <v>813</v>
      </c>
      <c r="D367" s="7" t="s">
        <v>29</v>
      </c>
      <c r="E367" s="8" t="s">
        <v>814</v>
      </c>
      <c r="F367" s="16">
        <v>15</v>
      </c>
      <c r="G367" s="9" t="s">
        <v>815</v>
      </c>
    </row>
    <row r="368" spans="1:7" s="2" customFormat="1" ht="26.1" hidden="1" customHeight="1" x14ac:dyDescent="0.3">
      <c r="A368" s="7">
        <f t="shared" si="5"/>
        <v>366</v>
      </c>
      <c r="B368" s="8">
        <v>11152039</v>
      </c>
      <c r="C368" s="7" t="s">
        <v>816</v>
      </c>
      <c r="D368" s="7" t="s">
        <v>139</v>
      </c>
      <c r="E368" s="8" t="s">
        <v>814</v>
      </c>
      <c r="F368" s="16">
        <v>15</v>
      </c>
      <c r="G368" s="9" t="s">
        <v>817</v>
      </c>
    </row>
    <row r="369" spans="1:7" s="2" customFormat="1" ht="26.1" hidden="1" customHeight="1" x14ac:dyDescent="0.3">
      <c r="A369" s="7">
        <f t="shared" si="5"/>
        <v>367</v>
      </c>
      <c r="B369" s="8">
        <v>11152861</v>
      </c>
      <c r="C369" s="7" t="s">
        <v>377</v>
      </c>
      <c r="D369" s="7" t="s">
        <v>25</v>
      </c>
      <c r="E369" s="8" t="s">
        <v>814</v>
      </c>
      <c r="F369" s="16">
        <v>15</v>
      </c>
      <c r="G369" s="9" t="s">
        <v>818</v>
      </c>
    </row>
    <row r="370" spans="1:7" s="2" customFormat="1" ht="26.1" hidden="1" customHeight="1" x14ac:dyDescent="0.3">
      <c r="A370" s="7">
        <f t="shared" si="5"/>
        <v>368</v>
      </c>
      <c r="B370" s="8">
        <v>11154947</v>
      </c>
      <c r="C370" s="7" t="s">
        <v>819</v>
      </c>
      <c r="D370" s="7" t="s">
        <v>40</v>
      </c>
      <c r="E370" s="8" t="s">
        <v>814</v>
      </c>
      <c r="F370" s="16">
        <v>15</v>
      </c>
      <c r="G370" s="9" t="s">
        <v>820</v>
      </c>
    </row>
    <row r="371" spans="1:7" s="2" customFormat="1" ht="26.1" hidden="1" customHeight="1" x14ac:dyDescent="0.3">
      <c r="A371" s="7">
        <f t="shared" si="5"/>
        <v>369</v>
      </c>
      <c r="B371" s="8">
        <v>11160978</v>
      </c>
      <c r="C371" s="7" t="s">
        <v>270</v>
      </c>
      <c r="D371" s="7" t="s">
        <v>271</v>
      </c>
      <c r="E371" s="8" t="s">
        <v>100</v>
      </c>
      <c r="F371" s="16">
        <v>15</v>
      </c>
      <c r="G371" s="9" t="s">
        <v>821</v>
      </c>
    </row>
    <row r="372" spans="1:7" s="2" customFormat="1" ht="26.1" hidden="1" customHeight="1" x14ac:dyDescent="0.3">
      <c r="A372" s="7">
        <f t="shared" si="5"/>
        <v>370</v>
      </c>
      <c r="B372" s="8">
        <v>11161204</v>
      </c>
      <c r="C372" s="7" t="s">
        <v>278</v>
      </c>
      <c r="D372" s="7" t="s">
        <v>13</v>
      </c>
      <c r="E372" s="8" t="s">
        <v>100</v>
      </c>
      <c r="F372" s="16">
        <v>15</v>
      </c>
      <c r="G372" s="9" t="s">
        <v>822</v>
      </c>
    </row>
    <row r="373" spans="1:7" s="2" customFormat="1" ht="26.1" hidden="1" customHeight="1" x14ac:dyDescent="0.3">
      <c r="A373" s="7">
        <f t="shared" si="5"/>
        <v>371</v>
      </c>
      <c r="B373" s="8">
        <v>11161315</v>
      </c>
      <c r="C373" s="7" t="s">
        <v>823</v>
      </c>
      <c r="D373" s="7" t="s">
        <v>55</v>
      </c>
      <c r="E373" s="8" t="s">
        <v>100</v>
      </c>
      <c r="F373" s="16">
        <v>15</v>
      </c>
      <c r="G373" s="9" t="s">
        <v>824</v>
      </c>
    </row>
    <row r="374" spans="1:7" s="2" customFormat="1" ht="26.1" hidden="1" customHeight="1" x14ac:dyDescent="0.3">
      <c r="A374" s="7">
        <f t="shared" si="5"/>
        <v>372</v>
      </c>
      <c r="B374" s="8">
        <v>11162643</v>
      </c>
      <c r="C374" s="7" t="s">
        <v>444</v>
      </c>
      <c r="D374" s="7" t="s">
        <v>825</v>
      </c>
      <c r="E374" s="8" t="s">
        <v>100</v>
      </c>
      <c r="F374" s="16">
        <v>15</v>
      </c>
      <c r="G374" s="9" t="s">
        <v>826</v>
      </c>
    </row>
    <row r="375" spans="1:7" s="2" customFormat="1" ht="27" hidden="1" customHeight="1" x14ac:dyDescent="0.3">
      <c r="A375" s="7">
        <f t="shared" si="5"/>
        <v>373</v>
      </c>
      <c r="B375" s="8">
        <v>11163279</v>
      </c>
      <c r="C375" s="7" t="s">
        <v>827</v>
      </c>
      <c r="D375" s="7" t="s">
        <v>25</v>
      </c>
      <c r="E375" s="8" t="s">
        <v>100</v>
      </c>
      <c r="F375" s="16">
        <v>15</v>
      </c>
      <c r="G375" s="9" t="s">
        <v>828</v>
      </c>
    </row>
    <row r="376" spans="1:7" s="2" customFormat="1" ht="27" hidden="1" customHeight="1" x14ac:dyDescent="0.3">
      <c r="A376" s="7">
        <f t="shared" si="5"/>
        <v>374</v>
      </c>
      <c r="B376" s="8">
        <v>11164837</v>
      </c>
      <c r="C376" s="7" t="s">
        <v>829</v>
      </c>
      <c r="D376" s="7" t="s">
        <v>107</v>
      </c>
      <c r="E376" s="8" t="s">
        <v>100</v>
      </c>
      <c r="F376" s="16">
        <v>15</v>
      </c>
      <c r="G376" s="9" t="s">
        <v>830</v>
      </c>
    </row>
    <row r="377" spans="1:7" s="2" customFormat="1" ht="27" hidden="1" customHeight="1" x14ac:dyDescent="0.3">
      <c r="A377" s="7">
        <f t="shared" si="5"/>
        <v>375</v>
      </c>
      <c r="B377" s="8">
        <v>11163929</v>
      </c>
      <c r="C377" s="7" t="s">
        <v>831</v>
      </c>
      <c r="D377" s="7" t="s">
        <v>210</v>
      </c>
      <c r="E377" s="8" t="s">
        <v>832</v>
      </c>
      <c r="F377" s="16">
        <v>15</v>
      </c>
      <c r="G377" s="9" t="s">
        <v>833</v>
      </c>
    </row>
    <row r="378" spans="1:7" s="2" customFormat="1" ht="27" hidden="1" customHeight="1" x14ac:dyDescent="0.3">
      <c r="A378" s="7">
        <f t="shared" si="5"/>
        <v>376</v>
      </c>
      <c r="B378" s="8">
        <v>11164561</v>
      </c>
      <c r="C378" s="7" t="s">
        <v>834</v>
      </c>
      <c r="D378" s="7" t="s">
        <v>835</v>
      </c>
      <c r="E378" s="8" t="s">
        <v>836</v>
      </c>
      <c r="F378" s="16">
        <v>15</v>
      </c>
      <c r="G378" s="9" t="s">
        <v>837</v>
      </c>
    </row>
    <row r="379" spans="1:7" s="2" customFormat="1" ht="27" hidden="1" customHeight="1" x14ac:dyDescent="0.3">
      <c r="A379" s="7">
        <f t="shared" si="5"/>
        <v>377</v>
      </c>
      <c r="B379" s="8">
        <v>11165004</v>
      </c>
      <c r="C379" s="7" t="s">
        <v>838</v>
      </c>
      <c r="D379" s="7" t="s">
        <v>613</v>
      </c>
      <c r="E379" s="8" t="s">
        <v>836</v>
      </c>
      <c r="F379" s="16">
        <v>15</v>
      </c>
      <c r="G379" s="9" t="s">
        <v>839</v>
      </c>
    </row>
    <row r="380" spans="1:7" s="2" customFormat="1" ht="27" hidden="1" customHeight="1" x14ac:dyDescent="0.3">
      <c r="A380" s="7">
        <f t="shared" si="5"/>
        <v>378</v>
      </c>
      <c r="B380" s="8">
        <v>11165254</v>
      </c>
      <c r="C380" s="7" t="s">
        <v>840</v>
      </c>
      <c r="D380" s="7" t="s">
        <v>473</v>
      </c>
      <c r="E380" s="8" t="s">
        <v>836</v>
      </c>
      <c r="F380" s="16">
        <v>15</v>
      </c>
      <c r="G380" s="9" t="s">
        <v>841</v>
      </c>
    </row>
    <row r="381" spans="1:7" s="2" customFormat="1" ht="27" hidden="1" customHeight="1" x14ac:dyDescent="0.3">
      <c r="A381" s="7">
        <f t="shared" si="5"/>
        <v>379</v>
      </c>
      <c r="B381" s="8">
        <v>11164939</v>
      </c>
      <c r="C381" s="7" t="s">
        <v>842</v>
      </c>
      <c r="D381" s="7" t="s">
        <v>752</v>
      </c>
      <c r="E381" s="8" t="s">
        <v>843</v>
      </c>
      <c r="F381" s="16">
        <v>15</v>
      </c>
      <c r="G381" s="9" t="s">
        <v>844</v>
      </c>
    </row>
    <row r="382" spans="1:7" s="17" customFormat="1" ht="24" hidden="1" customHeight="1" x14ac:dyDescent="0.3">
      <c r="A382" s="7">
        <f t="shared" si="5"/>
        <v>380</v>
      </c>
      <c r="B382" s="8">
        <v>11150628</v>
      </c>
      <c r="C382" s="7" t="s">
        <v>220</v>
      </c>
      <c r="D382" s="7" t="s">
        <v>724</v>
      </c>
      <c r="E382" s="8" t="s">
        <v>845</v>
      </c>
      <c r="F382" s="9">
        <v>16</v>
      </c>
      <c r="G382" s="9" t="s">
        <v>846</v>
      </c>
    </row>
    <row r="383" spans="1:7" s="17" customFormat="1" ht="26.1" hidden="1" customHeight="1" x14ac:dyDescent="0.3">
      <c r="A383" s="7">
        <f t="shared" si="5"/>
        <v>381</v>
      </c>
      <c r="B383" s="10">
        <v>11154421</v>
      </c>
      <c r="C383" s="11" t="s">
        <v>847</v>
      </c>
      <c r="D383" s="11" t="s">
        <v>848</v>
      </c>
      <c r="E383" s="12" t="s">
        <v>845</v>
      </c>
      <c r="F383" s="9">
        <v>16</v>
      </c>
      <c r="G383" s="9" t="s">
        <v>849</v>
      </c>
    </row>
    <row r="384" spans="1:7" s="17" customFormat="1" ht="24" hidden="1" customHeight="1" x14ac:dyDescent="0.3">
      <c r="A384" s="7">
        <f t="shared" si="5"/>
        <v>382</v>
      </c>
      <c r="B384" s="10">
        <v>11160327</v>
      </c>
      <c r="C384" s="11" t="s">
        <v>704</v>
      </c>
      <c r="D384" s="11" t="s">
        <v>29</v>
      </c>
      <c r="E384" s="12" t="s">
        <v>121</v>
      </c>
      <c r="F384" s="9">
        <v>16</v>
      </c>
      <c r="G384" s="9" t="s">
        <v>850</v>
      </c>
    </row>
    <row r="385" spans="1:7" s="17" customFormat="1" ht="26.1" hidden="1" customHeight="1" x14ac:dyDescent="0.3">
      <c r="A385" s="7">
        <f t="shared" si="5"/>
        <v>383</v>
      </c>
      <c r="B385" s="8">
        <v>11162503</v>
      </c>
      <c r="C385" s="7" t="s">
        <v>89</v>
      </c>
      <c r="D385" s="7" t="s">
        <v>74</v>
      </c>
      <c r="E385" s="8" t="s">
        <v>121</v>
      </c>
      <c r="F385" s="9">
        <v>16</v>
      </c>
      <c r="G385" s="9" t="s">
        <v>851</v>
      </c>
    </row>
    <row r="386" spans="1:7" s="17" customFormat="1" ht="27" hidden="1" customHeight="1" x14ac:dyDescent="0.3">
      <c r="A386" s="7">
        <f t="shared" si="5"/>
        <v>384</v>
      </c>
      <c r="B386" s="10">
        <v>11162970</v>
      </c>
      <c r="C386" s="11" t="s">
        <v>655</v>
      </c>
      <c r="D386" s="11" t="s">
        <v>148</v>
      </c>
      <c r="E386" s="12" t="s">
        <v>121</v>
      </c>
      <c r="F386" s="9">
        <v>16</v>
      </c>
      <c r="G386" s="9" t="s">
        <v>852</v>
      </c>
    </row>
    <row r="387" spans="1:7" s="17" customFormat="1" ht="26.1" hidden="1" customHeight="1" x14ac:dyDescent="0.3">
      <c r="A387" s="7">
        <f t="shared" si="5"/>
        <v>385</v>
      </c>
      <c r="B387" s="8">
        <v>11163323</v>
      </c>
      <c r="C387" s="7" t="s">
        <v>853</v>
      </c>
      <c r="D387" s="7" t="s">
        <v>25</v>
      </c>
      <c r="E387" s="8" t="s">
        <v>121</v>
      </c>
      <c r="F387" s="9">
        <v>16</v>
      </c>
      <c r="G387" s="9" t="s">
        <v>854</v>
      </c>
    </row>
    <row r="388" spans="1:7" s="17" customFormat="1" ht="24" hidden="1" customHeight="1" x14ac:dyDescent="0.3">
      <c r="A388" s="7">
        <f t="shared" si="5"/>
        <v>386</v>
      </c>
      <c r="B388" s="10">
        <v>11163491</v>
      </c>
      <c r="C388" s="11" t="s">
        <v>855</v>
      </c>
      <c r="D388" s="11" t="s">
        <v>856</v>
      </c>
      <c r="E388" s="12" t="s">
        <v>121</v>
      </c>
      <c r="F388" s="9">
        <v>16</v>
      </c>
      <c r="G388" s="9" t="s">
        <v>857</v>
      </c>
    </row>
    <row r="389" spans="1:7" s="17" customFormat="1" ht="27" hidden="1" customHeight="1" x14ac:dyDescent="0.3">
      <c r="A389" s="7">
        <f t="shared" ref="A389:A452" si="6">A388+1</f>
        <v>387</v>
      </c>
      <c r="B389" s="10">
        <v>11164848</v>
      </c>
      <c r="C389" s="11" t="s">
        <v>220</v>
      </c>
      <c r="D389" s="11" t="s">
        <v>107</v>
      </c>
      <c r="E389" s="12" t="s">
        <v>121</v>
      </c>
      <c r="F389" s="9">
        <v>16</v>
      </c>
      <c r="G389" s="9" t="s">
        <v>858</v>
      </c>
    </row>
    <row r="390" spans="1:7" s="17" customFormat="1" ht="24.95" hidden="1" customHeight="1" x14ac:dyDescent="0.3">
      <c r="A390" s="7">
        <f t="shared" si="6"/>
        <v>388</v>
      </c>
      <c r="B390" s="10">
        <v>11164976</v>
      </c>
      <c r="C390" s="11" t="s">
        <v>859</v>
      </c>
      <c r="D390" s="11" t="s">
        <v>613</v>
      </c>
      <c r="E390" s="12" t="s">
        <v>121</v>
      </c>
      <c r="F390" s="9">
        <v>16</v>
      </c>
      <c r="G390" s="9" t="s">
        <v>860</v>
      </c>
    </row>
    <row r="391" spans="1:7" s="17" customFormat="1" ht="27" hidden="1" customHeight="1" x14ac:dyDescent="0.3">
      <c r="A391" s="7">
        <f t="shared" si="6"/>
        <v>389</v>
      </c>
      <c r="B391" s="10">
        <v>11165634</v>
      </c>
      <c r="C391" s="11" t="s">
        <v>861</v>
      </c>
      <c r="D391" s="11" t="s">
        <v>43</v>
      </c>
      <c r="E391" s="12" t="s">
        <v>121</v>
      </c>
      <c r="F391" s="9">
        <v>16</v>
      </c>
      <c r="G391" s="9" t="s">
        <v>862</v>
      </c>
    </row>
    <row r="392" spans="1:7" s="17" customFormat="1" ht="27" hidden="1" customHeight="1" x14ac:dyDescent="0.3">
      <c r="A392" s="7">
        <f t="shared" si="6"/>
        <v>390</v>
      </c>
      <c r="B392" s="10">
        <v>11165835</v>
      </c>
      <c r="C392" s="11" t="s">
        <v>86</v>
      </c>
      <c r="D392" s="11" t="s">
        <v>351</v>
      </c>
      <c r="E392" s="12" t="s">
        <v>121</v>
      </c>
      <c r="F392" s="9">
        <v>16</v>
      </c>
      <c r="G392" s="9" t="s">
        <v>863</v>
      </c>
    </row>
    <row r="393" spans="1:7" s="17" customFormat="1" ht="27" hidden="1" customHeight="1" x14ac:dyDescent="0.3">
      <c r="A393" s="7">
        <f t="shared" si="6"/>
        <v>391</v>
      </c>
      <c r="B393" s="10">
        <v>11165892</v>
      </c>
      <c r="C393" s="11" t="s">
        <v>192</v>
      </c>
      <c r="D393" s="11" t="s">
        <v>40</v>
      </c>
      <c r="E393" s="12" t="s">
        <v>121</v>
      </c>
      <c r="F393" s="9">
        <v>16</v>
      </c>
      <c r="G393" s="9" t="s">
        <v>864</v>
      </c>
    </row>
    <row r="394" spans="1:7" s="17" customFormat="1" ht="24" hidden="1" customHeight="1" x14ac:dyDescent="0.3">
      <c r="A394" s="7">
        <f t="shared" si="6"/>
        <v>392</v>
      </c>
      <c r="B394" s="10">
        <v>11166032</v>
      </c>
      <c r="C394" s="11" t="s">
        <v>735</v>
      </c>
      <c r="D394" s="11" t="s">
        <v>77</v>
      </c>
      <c r="E394" s="12" t="s">
        <v>121</v>
      </c>
      <c r="F394" s="9">
        <v>16</v>
      </c>
      <c r="G394" s="9" t="s">
        <v>865</v>
      </c>
    </row>
    <row r="395" spans="1:7" s="17" customFormat="1" ht="23.1" hidden="1" customHeight="1" x14ac:dyDescent="0.3">
      <c r="A395" s="7">
        <f t="shared" si="6"/>
        <v>393</v>
      </c>
      <c r="B395" s="10">
        <v>11166060</v>
      </c>
      <c r="C395" s="11" t="s">
        <v>423</v>
      </c>
      <c r="D395" s="11" t="s">
        <v>77</v>
      </c>
      <c r="E395" s="12" t="s">
        <v>121</v>
      </c>
      <c r="F395" s="9">
        <v>16</v>
      </c>
      <c r="G395" s="9" t="s">
        <v>866</v>
      </c>
    </row>
    <row r="396" spans="1:7" s="17" customFormat="1" ht="26.1" hidden="1" customHeight="1" x14ac:dyDescent="0.3">
      <c r="A396" s="7">
        <f t="shared" si="6"/>
        <v>394</v>
      </c>
      <c r="B396" s="8">
        <v>11161835</v>
      </c>
      <c r="C396" s="7" t="s">
        <v>867</v>
      </c>
      <c r="D396" s="7" t="s">
        <v>868</v>
      </c>
      <c r="E396" s="8" t="s">
        <v>869</v>
      </c>
      <c r="F396" s="9">
        <v>16</v>
      </c>
      <c r="G396" s="9" t="s">
        <v>870</v>
      </c>
    </row>
    <row r="397" spans="1:7" s="17" customFormat="1" ht="26.1" hidden="1" customHeight="1" x14ac:dyDescent="0.3">
      <c r="A397" s="7">
        <f t="shared" si="6"/>
        <v>395</v>
      </c>
      <c r="B397" s="10">
        <v>11162999</v>
      </c>
      <c r="C397" s="11" t="s">
        <v>871</v>
      </c>
      <c r="D397" s="11" t="s">
        <v>148</v>
      </c>
      <c r="E397" s="12" t="s">
        <v>869</v>
      </c>
      <c r="F397" s="9">
        <v>16</v>
      </c>
      <c r="G397" s="9" t="s">
        <v>872</v>
      </c>
    </row>
    <row r="398" spans="1:7" s="17" customFormat="1" ht="26.1" hidden="1" customHeight="1" x14ac:dyDescent="0.3">
      <c r="A398" s="7">
        <f t="shared" si="6"/>
        <v>396</v>
      </c>
      <c r="B398" s="8">
        <v>11164527</v>
      </c>
      <c r="C398" s="7" t="s">
        <v>588</v>
      </c>
      <c r="D398" s="7" t="s">
        <v>465</v>
      </c>
      <c r="E398" s="8" t="s">
        <v>869</v>
      </c>
      <c r="F398" s="9">
        <v>16</v>
      </c>
      <c r="G398" s="9" t="s">
        <v>873</v>
      </c>
    </row>
    <row r="399" spans="1:7" s="17" customFormat="1" ht="26.1" hidden="1" customHeight="1" x14ac:dyDescent="0.3">
      <c r="A399" s="7">
        <f t="shared" si="6"/>
        <v>397</v>
      </c>
      <c r="B399" s="8">
        <v>11165065</v>
      </c>
      <c r="C399" s="7" t="s">
        <v>218</v>
      </c>
      <c r="D399" s="7" t="s">
        <v>874</v>
      </c>
      <c r="E399" s="8" t="s">
        <v>869</v>
      </c>
      <c r="F399" s="9">
        <v>16</v>
      </c>
      <c r="G399" s="9" t="s">
        <v>875</v>
      </c>
    </row>
    <row r="400" spans="1:7" s="17" customFormat="1" ht="27" hidden="1" customHeight="1" x14ac:dyDescent="0.3">
      <c r="A400" s="7">
        <f t="shared" si="6"/>
        <v>398</v>
      </c>
      <c r="B400" s="8">
        <v>11166023</v>
      </c>
      <c r="C400" s="7" t="s">
        <v>876</v>
      </c>
      <c r="D400" s="7" t="s">
        <v>77</v>
      </c>
      <c r="E400" s="8" t="s">
        <v>869</v>
      </c>
      <c r="F400" s="9">
        <v>16</v>
      </c>
      <c r="G400" s="9" t="s">
        <v>877</v>
      </c>
    </row>
    <row r="401" spans="1:7" s="2" customFormat="1" ht="27" hidden="1" customHeight="1" x14ac:dyDescent="0.3">
      <c r="A401" s="7">
        <f t="shared" si="6"/>
        <v>399</v>
      </c>
      <c r="B401" s="10">
        <v>11151948</v>
      </c>
      <c r="C401" s="11" t="s">
        <v>218</v>
      </c>
      <c r="D401" s="11" t="s">
        <v>9</v>
      </c>
      <c r="E401" s="12" t="s">
        <v>878</v>
      </c>
      <c r="F401" s="16">
        <v>17</v>
      </c>
      <c r="G401" s="9" t="s">
        <v>879</v>
      </c>
    </row>
    <row r="402" spans="1:7" s="2" customFormat="1" ht="27" hidden="1" customHeight="1" x14ac:dyDescent="0.3">
      <c r="A402" s="7">
        <f t="shared" si="6"/>
        <v>400</v>
      </c>
      <c r="B402" s="10">
        <v>11153223</v>
      </c>
      <c r="C402" s="11" t="s">
        <v>880</v>
      </c>
      <c r="D402" s="11" t="s">
        <v>155</v>
      </c>
      <c r="E402" s="12" t="s">
        <v>881</v>
      </c>
      <c r="F402" s="16">
        <v>17</v>
      </c>
      <c r="G402" s="9" t="s">
        <v>882</v>
      </c>
    </row>
    <row r="403" spans="1:7" s="2" customFormat="1" ht="27" hidden="1" customHeight="1" x14ac:dyDescent="0.3">
      <c r="A403" s="7">
        <f t="shared" si="6"/>
        <v>401</v>
      </c>
      <c r="B403" s="8">
        <v>11152200</v>
      </c>
      <c r="C403" s="7" t="s">
        <v>883</v>
      </c>
      <c r="D403" s="7" t="s">
        <v>74</v>
      </c>
      <c r="E403" s="8" t="s">
        <v>884</v>
      </c>
      <c r="F403" s="16">
        <v>17</v>
      </c>
      <c r="G403" s="9" t="s">
        <v>885</v>
      </c>
    </row>
    <row r="404" spans="1:7" s="2" customFormat="1" ht="27" hidden="1" customHeight="1" x14ac:dyDescent="0.3">
      <c r="A404" s="7">
        <f t="shared" si="6"/>
        <v>402</v>
      </c>
      <c r="B404" s="8">
        <v>11163924</v>
      </c>
      <c r="C404" s="7" t="s">
        <v>886</v>
      </c>
      <c r="D404" s="7" t="s">
        <v>210</v>
      </c>
      <c r="E404" s="8" t="s">
        <v>887</v>
      </c>
      <c r="F404" s="16">
        <v>17</v>
      </c>
      <c r="G404" s="9" t="s">
        <v>888</v>
      </c>
    </row>
    <row r="405" spans="1:7" s="2" customFormat="1" ht="27" hidden="1" customHeight="1" x14ac:dyDescent="0.3">
      <c r="A405" s="7">
        <f t="shared" si="6"/>
        <v>403</v>
      </c>
      <c r="B405" s="10">
        <v>11161078</v>
      </c>
      <c r="C405" s="11" t="s">
        <v>889</v>
      </c>
      <c r="D405" s="11" t="s">
        <v>552</v>
      </c>
      <c r="E405" s="12" t="s">
        <v>890</v>
      </c>
      <c r="F405" s="16">
        <v>17</v>
      </c>
      <c r="G405" s="9" t="s">
        <v>891</v>
      </c>
    </row>
    <row r="406" spans="1:7" s="2" customFormat="1" ht="27" hidden="1" customHeight="1" x14ac:dyDescent="0.3">
      <c r="A406" s="7">
        <f t="shared" si="6"/>
        <v>404</v>
      </c>
      <c r="B406" s="8">
        <v>11162786</v>
      </c>
      <c r="C406" s="7" t="s">
        <v>892</v>
      </c>
      <c r="D406" s="7" t="s">
        <v>148</v>
      </c>
      <c r="E406" s="8" t="s">
        <v>890</v>
      </c>
      <c r="F406" s="16">
        <v>17</v>
      </c>
      <c r="G406" s="9" t="s">
        <v>893</v>
      </c>
    </row>
    <row r="407" spans="1:7" s="2" customFormat="1" ht="27" hidden="1" customHeight="1" x14ac:dyDescent="0.3">
      <c r="A407" s="7">
        <f t="shared" si="6"/>
        <v>405</v>
      </c>
      <c r="B407" s="10">
        <v>11164205</v>
      </c>
      <c r="C407" s="11" t="s">
        <v>86</v>
      </c>
      <c r="D407" s="11" t="s">
        <v>117</v>
      </c>
      <c r="E407" s="12" t="s">
        <v>890</v>
      </c>
      <c r="F407" s="16">
        <v>17</v>
      </c>
      <c r="G407" s="9" t="s">
        <v>894</v>
      </c>
    </row>
    <row r="408" spans="1:7" s="2" customFormat="1" ht="27" hidden="1" customHeight="1" x14ac:dyDescent="0.3">
      <c r="A408" s="7">
        <f t="shared" si="6"/>
        <v>406</v>
      </c>
      <c r="B408" s="8">
        <v>11164461</v>
      </c>
      <c r="C408" s="7" t="s">
        <v>895</v>
      </c>
      <c r="D408" s="7" t="s">
        <v>370</v>
      </c>
      <c r="E408" s="8" t="s">
        <v>890</v>
      </c>
      <c r="F408" s="16">
        <v>17</v>
      </c>
      <c r="G408" s="9" t="s">
        <v>896</v>
      </c>
    </row>
    <row r="409" spans="1:7" s="2" customFormat="1" ht="27" hidden="1" customHeight="1" x14ac:dyDescent="0.3">
      <c r="A409" s="7">
        <f t="shared" si="6"/>
        <v>407</v>
      </c>
      <c r="B409" s="8">
        <v>11165226</v>
      </c>
      <c r="C409" s="7" t="s">
        <v>334</v>
      </c>
      <c r="D409" s="7" t="s">
        <v>897</v>
      </c>
      <c r="E409" s="8" t="s">
        <v>890</v>
      </c>
      <c r="F409" s="16">
        <v>17</v>
      </c>
      <c r="G409" s="9" t="s">
        <v>898</v>
      </c>
    </row>
    <row r="410" spans="1:7" s="2" customFormat="1" ht="27" hidden="1" customHeight="1" x14ac:dyDescent="0.3">
      <c r="A410" s="7">
        <f t="shared" si="6"/>
        <v>408</v>
      </c>
      <c r="B410" s="10">
        <v>11164725</v>
      </c>
      <c r="C410" s="11" t="s">
        <v>35</v>
      </c>
      <c r="D410" s="11" t="s">
        <v>107</v>
      </c>
      <c r="E410" s="12" t="s">
        <v>890</v>
      </c>
      <c r="F410" s="16">
        <v>17</v>
      </c>
      <c r="G410" s="9" t="s">
        <v>899</v>
      </c>
    </row>
    <row r="411" spans="1:7" s="2" customFormat="1" ht="27" hidden="1" customHeight="1" x14ac:dyDescent="0.3">
      <c r="A411" s="7">
        <f t="shared" si="6"/>
        <v>409</v>
      </c>
      <c r="B411" s="10">
        <v>11164923</v>
      </c>
      <c r="C411" s="11" t="s">
        <v>334</v>
      </c>
      <c r="D411" s="11" t="s">
        <v>502</v>
      </c>
      <c r="E411" s="12" t="s">
        <v>890</v>
      </c>
      <c r="F411" s="16">
        <v>17</v>
      </c>
      <c r="G411" s="9" t="s">
        <v>900</v>
      </c>
    </row>
    <row r="412" spans="1:7" s="2" customFormat="1" ht="27" hidden="1" customHeight="1" x14ac:dyDescent="0.3">
      <c r="A412" s="7">
        <f t="shared" si="6"/>
        <v>410</v>
      </c>
      <c r="B412" s="10">
        <v>11165955</v>
      </c>
      <c r="C412" s="11" t="s">
        <v>901</v>
      </c>
      <c r="D412" s="11" t="s">
        <v>902</v>
      </c>
      <c r="E412" s="12" t="s">
        <v>890</v>
      </c>
      <c r="F412" s="16">
        <v>17</v>
      </c>
      <c r="G412" s="9" t="s">
        <v>903</v>
      </c>
    </row>
    <row r="413" spans="1:7" s="2" customFormat="1" ht="27" hidden="1" customHeight="1" x14ac:dyDescent="0.3">
      <c r="A413" s="7">
        <f t="shared" si="6"/>
        <v>411</v>
      </c>
      <c r="B413" s="8">
        <v>11161648</v>
      </c>
      <c r="C413" s="7" t="s">
        <v>904</v>
      </c>
      <c r="D413" s="7" t="s">
        <v>99</v>
      </c>
      <c r="E413" s="8" t="s">
        <v>91</v>
      </c>
      <c r="F413" s="16">
        <v>17</v>
      </c>
      <c r="G413" s="9" t="s">
        <v>905</v>
      </c>
    </row>
    <row r="414" spans="1:7" s="2" customFormat="1" ht="27" hidden="1" customHeight="1" x14ac:dyDescent="0.3">
      <c r="A414" s="7">
        <f t="shared" si="6"/>
        <v>412</v>
      </c>
      <c r="B414" s="10">
        <v>11162823</v>
      </c>
      <c r="C414" s="11" t="s">
        <v>906</v>
      </c>
      <c r="D414" s="11" t="s">
        <v>148</v>
      </c>
      <c r="E414" s="12" t="s">
        <v>91</v>
      </c>
      <c r="F414" s="16">
        <v>17</v>
      </c>
      <c r="G414" s="9" t="s">
        <v>907</v>
      </c>
    </row>
    <row r="415" spans="1:7" s="2" customFormat="1" ht="27" hidden="1" customHeight="1" x14ac:dyDescent="0.3">
      <c r="A415" s="7">
        <f t="shared" si="6"/>
        <v>413</v>
      </c>
      <c r="B415" s="8">
        <v>11163277</v>
      </c>
      <c r="C415" s="7" t="s">
        <v>908</v>
      </c>
      <c r="D415" s="7" t="s">
        <v>25</v>
      </c>
      <c r="E415" s="8" t="s">
        <v>91</v>
      </c>
      <c r="F415" s="16">
        <v>17</v>
      </c>
      <c r="G415" s="9" t="s">
        <v>909</v>
      </c>
    </row>
    <row r="416" spans="1:7" s="2" customFormat="1" ht="27" hidden="1" customHeight="1" x14ac:dyDescent="0.3">
      <c r="A416" s="7">
        <f t="shared" si="6"/>
        <v>414</v>
      </c>
      <c r="B416" s="10">
        <v>11164153</v>
      </c>
      <c r="C416" s="11" t="s">
        <v>823</v>
      </c>
      <c r="D416" s="11" t="s">
        <v>117</v>
      </c>
      <c r="E416" s="12" t="s">
        <v>91</v>
      </c>
      <c r="F416" s="16">
        <v>17</v>
      </c>
      <c r="G416" s="9" t="s">
        <v>910</v>
      </c>
    </row>
    <row r="417" spans="1:7" s="2" customFormat="1" ht="27" hidden="1" customHeight="1" x14ac:dyDescent="0.3">
      <c r="A417" s="7">
        <f t="shared" si="6"/>
        <v>415</v>
      </c>
      <c r="B417" s="10">
        <v>11166092</v>
      </c>
      <c r="C417" s="11" t="s">
        <v>126</v>
      </c>
      <c r="D417" s="11" t="s">
        <v>213</v>
      </c>
      <c r="E417" s="12" t="s">
        <v>91</v>
      </c>
      <c r="F417" s="16">
        <v>17</v>
      </c>
      <c r="G417" s="9" t="s">
        <v>911</v>
      </c>
    </row>
    <row r="418" spans="1:7" s="2" customFormat="1" ht="24.95" hidden="1" customHeight="1" x14ac:dyDescent="0.3">
      <c r="A418" s="7">
        <f t="shared" si="6"/>
        <v>416</v>
      </c>
      <c r="B418" s="8">
        <v>11163594</v>
      </c>
      <c r="C418" s="7" t="s">
        <v>377</v>
      </c>
      <c r="D418" s="7" t="s">
        <v>460</v>
      </c>
      <c r="E418" s="8" t="s">
        <v>48</v>
      </c>
      <c r="F418" s="16">
        <v>17</v>
      </c>
      <c r="G418" s="9" t="s">
        <v>912</v>
      </c>
    </row>
    <row r="419" spans="1:7" s="2" customFormat="1" ht="24.95" hidden="1" customHeight="1" x14ac:dyDescent="0.3">
      <c r="A419" s="7">
        <f t="shared" si="6"/>
        <v>417</v>
      </c>
      <c r="B419" s="8">
        <v>11164271</v>
      </c>
      <c r="C419" s="7" t="s">
        <v>320</v>
      </c>
      <c r="D419" s="7" t="s">
        <v>605</v>
      </c>
      <c r="E419" s="8" t="s">
        <v>48</v>
      </c>
      <c r="F419" s="16">
        <v>17</v>
      </c>
      <c r="G419" s="9" t="s">
        <v>913</v>
      </c>
    </row>
    <row r="420" spans="1:7" s="2" customFormat="1" ht="24.95" hidden="1" customHeight="1" x14ac:dyDescent="0.3">
      <c r="A420" s="7">
        <f t="shared" si="6"/>
        <v>418</v>
      </c>
      <c r="B420" s="10">
        <v>11165126</v>
      </c>
      <c r="C420" s="11" t="s">
        <v>914</v>
      </c>
      <c r="D420" s="11" t="s">
        <v>505</v>
      </c>
      <c r="E420" s="12" t="s">
        <v>48</v>
      </c>
      <c r="F420" s="16">
        <v>17</v>
      </c>
      <c r="G420" s="9" t="s">
        <v>915</v>
      </c>
    </row>
    <row r="421" spans="1:7" s="2" customFormat="1" ht="24.95" hidden="1" customHeight="1" x14ac:dyDescent="0.3">
      <c r="A421" s="7">
        <f t="shared" si="6"/>
        <v>419</v>
      </c>
      <c r="B421" s="8">
        <v>11165894</v>
      </c>
      <c r="C421" s="7" t="s">
        <v>192</v>
      </c>
      <c r="D421" s="7" t="s">
        <v>40</v>
      </c>
      <c r="E421" s="8" t="s">
        <v>48</v>
      </c>
      <c r="F421" s="16">
        <v>17</v>
      </c>
      <c r="G421" s="9" t="s">
        <v>916</v>
      </c>
    </row>
    <row r="422" spans="1:7" s="2" customFormat="1" ht="24.95" hidden="1" customHeight="1" x14ac:dyDescent="0.3">
      <c r="A422" s="7">
        <f t="shared" si="6"/>
        <v>420</v>
      </c>
      <c r="B422" s="8">
        <v>11150139</v>
      </c>
      <c r="C422" s="7" t="s">
        <v>355</v>
      </c>
      <c r="D422" s="7" t="s">
        <v>29</v>
      </c>
      <c r="E422" s="8" t="s">
        <v>917</v>
      </c>
      <c r="F422" s="9">
        <v>18</v>
      </c>
      <c r="G422" s="9" t="s">
        <v>918</v>
      </c>
    </row>
    <row r="423" spans="1:7" s="2" customFormat="1" ht="24.95" hidden="1" customHeight="1" x14ac:dyDescent="0.3">
      <c r="A423" s="7">
        <f t="shared" si="6"/>
        <v>421</v>
      </c>
      <c r="B423" s="10">
        <v>11152327</v>
      </c>
      <c r="C423" s="11" t="s">
        <v>320</v>
      </c>
      <c r="D423" s="11" t="s">
        <v>90</v>
      </c>
      <c r="E423" s="12" t="s">
        <v>917</v>
      </c>
      <c r="F423" s="9">
        <v>18</v>
      </c>
      <c r="G423" s="9" t="s">
        <v>919</v>
      </c>
    </row>
    <row r="424" spans="1:7" s="2" customFormat="1" ht="24.95" hidden="1" customHeight="1" x14ac:dyDescent="0.3">
      <c r="A424" s="7">
        <f t="shared" si="6"/>
        <v>422</v>
      </c>
      <c r="B424" s="8">
        <v>11161252</v>
      </c>
      <c r="C424" s="7" t="s">
        <v>920</v>
      </c>
      <c r="D424" s="7" t="s">
        <v>13</v>
      </c>
      <c r="E424" s="8" t="s">
        <v>104</v>
      </c>
      <c r="F424" s="9">
        <v>18</v>
      </c>
      <c r="G424" s="9" t="s">
        <v>921</v>
      </c>
    </row>
    <row r="425" spans="1:7" s="2" customFormat="1" ht="24.95" hidden="1" customHeight="1" x14ac:dyDescent="0.3">
      <c r="A425" s="7">
        <f t="shared" si="6"/>
        <v>423</v>
      </c>
      <c r="B425" s="8">
        <v>11161406</v>
      </c>
      <c r="C425" s="7" t="s">
        <v>922</v>
      </c>
      <c r="D425" s="7" t="s">
        <v>55</v>
      </c>
      <c r="E425" s="8" t="s">
        <v>104</v>
      </c>
      <c r="F425" s="9">
        <v>18</v>
      </c>
      <c r="G425" s="9" t="s">
        <v>923</v>
      </c>
    </row>
    <row r="426" spans="1:7" s="2" customFormat="1" ht="24.95" hidden="1" customHeight="1" x14ac:dyDescent="0.3">
      <c r="A426" s="7">
        <f t="shared" si="6"/>
        <v>424</v>
      </c>
      <c r="B426" s="8">
        <v>11165789</v>
      </c>
      <c r="C426" s="7" t="s">
        <v>50</v>
      </c>
      <c r="D426" s="7" t="s">
        <v>924</v>
      </c>
      <c r="E426" s="8" t="s">
        <v>104</v>
      </c>
      <c r="F426" s="9">
        <v>18</v>
      </c>
      <c r="G426" s="9" t="s">
        <v>925</v>
      </c>
    </row>
    <row r="427" spans="1:7" s="2" customFormat="1" ht="24.95" hidden="1" customHeight="1" x14ac:dyDescent="0.3">
      <c r="A427" s="7">
        <f t="shared" si="6"/>
        <v>425</v>
      </c>
      <c r="B427" s="10">
        <v>11164605</v>
      </c>
      <c r="C427" s="11" t="s">
        <v>926</v>
      </c>
      <c r="D427" s="11" t="s">
        <v>169</v>
      </c>
      <c r="E427" s="12" t="s">
        <v>104</v>
      </c>
      <c r="F427" s="9">
        <v>18</v>
      </c>
      <c r="G427" s="9" t="s">
        <v>927</v>
      </c>
    </row>
    <row r="428" spans="1:7" s="2" customFormat="1" ht="24.95" hidden="1" customHeight="1" x14ac:dyDescent="0.3">
      <c r="A428" s="7">
        <f t="shared" si="6"/>
        <v>426</v>
      </c>
      <c r="B428" s="8">
        <v>11162447</v>
      </c>
      <c r="C428" s="7" t="s">
        <v>20</v>
      </c>
      <c r="D428" s="7" t="s">
        <v>74</v>
      </c>
      <c r="E428" s="8" t="s">
        <v>928</v>
      </c>
      <c r="F428" s="9">
        <v>18</v>
      </c>
      <c r="G428" s="9" t="s">
        <v>929</v>
      </c>
    </row>
    <row r="429" spans="1:7" s="2" customFormat="1" ht="24.95" hidden="1" customHeight="1" x14ac:dyDescent="0.3">
      <c r="A429" s="7">
        <f t="shared" si="6"/>
        <v>427</v>
      </c>
      <c r="B429" s="8">
        <v>11163720</v>
      </c>
      <c r="C429" s="7" t="s">
        <v>416</v>
      </c>
      <c r="D429" s="7" t="s">
        <v>155</v>
      </c>
      <c r="E429" s="8" t="s">
        <v>928</v>
      </c>
      <c r="F429" s="9">
        <v>18</v>
      </c>
      <c r="G429" s="9" t="s">
        <v>930</v>
      </c>
    </row>
    <row r="430" spans="1:7" s="2" customFormat="1" ht="24.95" hidden="1" customHeight="1" x14ac:dyDescent="0.3">
      <c r="A430" s="7">
        <f t="shared" si="6"/>
        <v>428</v>
      </c>
      <c r="B430" s="8">
        <v>11164167</v>
      </c>
      <c r="C430" s="7" t="s">
        <v>931</v>
      </c>
      <c r="D430" s="7" t="s">
        <v>117</v>
      </c>
      <c r="E430" s="8" t="s">
        <v>928</v>
      </c>
      <c r="F430" s="9">
        <v>18</v>
      </c>
      <c r="G430" s="9" t="s">
        <v>932</v>
      </c>
    </row>
    <row r="431" spans="1:7" s="2" customFormat="1" ht="24.95" hidden="1" customHeight="1" x14ac:dyDescent="0.3">
      <c r="A431" s="7">
        <f t="shared" si="6"/>
        <v>429</v>
      </c>
      <c r="B431" s="8">
        <v>11164987</v>
      </c>
      <c r="C431" s="7" t="s">
        <v>20</v>
      </c>
      <c r="D431" s="7" t="s">
        <v>613</v>
      </c>
      <c r="E431" s="8" t="s">
        <v>928</v>
      </c>
      <c r="F431" s="9">
        <v>18</v>
      </c>
      <c r="G431" s="9" t="s">
        <v>933</v>
      </c>
    </row>
    <row r="432" spans="1:7" s="2" customFormat="1" ht="24.95" hidden="1" customHeight="1" x14ac:dyDescent="0.3">
      <c r="A432" s="7">
        <f t="shared" si="6"/>
        <v>430</v>
      </c>
      <c r="B432" s="10">
        <v>11160068</v>
      </c>
      <c r="C432" s="11" t="s">
        <v>934</v>
      </c>
      <c r="D432" s="11" t="s">
        <v>29</v>
      </c>
      <c r="E432" s="12" t="s">
        <v>111</v>
      </c>
      <c r="F432" s="9">
        <v>18</v>
      </c>
      <c r="G432" s="9" t="s">
        <v>935</v>
      </c>
    </row>
    <row r="433" spans="1:7" s="2" customFormat="1" ht="24.95" hidden="1" customHeight="1" x14ac:dyDescent="0.3">
      <c r="A433" s="7">
        <f t="shared" si="6"/>
        <v>431</v>
      </c>
      <c r="B433" s="8">
        <v>11161119</v>
      </c>
      <c r="C433" s="7" t="s">
        <v>936</v>
      </c>
      <c r="D433" s="7" t="s">
        <v>274</v>
      </c>
      <c r="E433" s="8" t="s">
        <v>111</v>
      </c>
      <c r="F433" s="9">
        <v>18</v>
      </c>
      <c r="G433" s="9" t="s">
        <v>937</v>
      </c>
    </row>
    <row r="434" spans="1:7" s="2" customFormat="1" ht="24.95" hidden="1" customHeight="1" x14ac:dyDescent="0.3">
      <c r="A434" s="7">
        <f t="shared" si="6"/>
        <v>432</v>
      </c>
      <c r="B434" s="8">
        <v>11161247</v>
      </c>
      <c r="C434" s="7" t="s">
        <v>938</v>
      </c>
      <c r="D434" s="7" t="s">
        <v>13</v>
      </c>
      <c r="E434" s="8" t="s">
        <v>111</v>
      </c>
      <c r="F434" s="9">
        <v>18</v>
      </c>
      <c r="G434" s="9" t="s">
        <v>939</v>
      </c>
    </row>
    <row r="435" spans="1:7" s="2" customFormat="1" ht="24.95" hidden="1" customHeight="1" x14ac:dyDescent="0.3">
      <c r="A435" s="7">
        <f t="shared" si="6"/>
        <v>433</v>
      </c>
      <c r="B435" s="8">
        <v>11162238</v>
      </c>
      <c r="C435" s="7" t="s">
        <v>481</v>
      </c>
      <c r="D435" s="7" t="s">
        <v>9</v>
      </c>
      <c r="E435" s="8" t="s">
        <v>111</v>
      </c>
      <c r="F435" s="9">
        <v>18</v>
      </c>
      <c r="G435" s="9" t="s">
        <v>940</v>
      </c>
    </row>
    <row r="436" spans="1:7" s="2" customFormat="1" ht="24.95" hidden="1" customHeight="1" x14ac:dyDescent="0.3">
      <c r="A436" s="7">
        <f t="shared" si="6"/>
        <v>434</v>
      </c>
      <c r="B436" s="8">
        <v>11164364</v>
      </c>
      <c r="C436" s="7" t="s">
        <v>941</v>
      </c>
      <c r="D436" s="7" t="s">
        <v>307</v>
      </c>
      <c r="E436" s="8" t="s">
        <v>111</v>
      </c>
      <c r="F436" s="9">
        <v>18</v>
      </c>
      <c r="G436" s="9" t="s">
        <v>942</v>
      </c>
    </row>
    <row r="437" spans="1:7" s="2" customFormat="1" ht="24.95" hidden="1" customHeight="1" x14ac:dyDescent="0.3">
      <c r="A437" s="7">
        <f t="shared" si="6"/>
        <v>435</v>
      </c>
      <c r="B437" s="8">
        <v>11164460</v>
      </c>
      <c r="C437" s="7" t="s">
        <v>943</v>
      </c>
      <c r="D437" s="7" t="s">
        <v>370</v>
      </c>
      <c r="E437" s="8" t="s">
        <v>111</v>
      </c>
      <c r="F437" s="9">
        <v>18</v>
      </c>
      <c r="G437" s="9" t="s">
        <v>944</v>
      </c>
    </row>
    <row r="438" spans="1:7" s="2" customFormat="1" ht="24.95" hidden="1" customHeight="1" x14ac:dyDescent="0.3">
      <c r="A438" s="7">
        <f t="shared" si="6"/>
        <v>436</v>
      </c>
      <c r="B438" s="8">
        <v>11165770</v>
      </c>
      <c r="C438" s="7" t="s">
        <v>853</v>
      </c>
      <c r="D438" s="7" t="s">
        <v>257</v>
      </c>
      <c r="E438" s="8" t="s">
        <v>111</v>
      </c>
      <c r="F438" s="9">
        <v>18</v>
      </c>
      <c r="G438" s="9" t="s">
        <v>945</v>
      </c>
    </row>
    <row r="439" spans="1:7" s="2" customFormat="1" ht="24.95" hidden="1" customHeight="1" x14ac:dyDescent="0.3">
      <c r="A439" s="7">
        <f t="shared" si="6"/>
        <v>437</v>
      </c>
      <c r="B439" s="8">
        <v>11165129</v>
      </c>
      <c r="C439" s="7" t="s">
        <v>946</v>
      </c>
      <c r="D439" s="7" t="s">
        <v>505</v>
      </c>
      <c r="E439" s="8" t="s">
        <v>111</v>
      </c>
      <c r="F439" s="9">
        <v>18</v>
      </c>
      <c r="G439" s="9" t="s">
        <v>947</v>
      </c>
    </row>
    <row r="440" spans="1:7" s="2" customFormat="1" ht="24.95" hidden="1" customHeight="1" x14ac:dyDescent="0.3">
      <c r="A440" s="7">
        <f t="shared" si="6"/>
        <v>438</v>
      </c>
      <c r="B440" s="10">
        <v>11162215</v>
      </c>
      <c r="C440" s="11" t="s">
        <v>948</v>
      </c>
      <c r="D440" s="11" t="s">
        <v>9</v>
      </c>
      <c r="E440" s="12" t="s">
        <v>949</v>
      </c>
      <c r="F440" s="9">
        <v>18</v>
      </c>
      <c r="G440" s="9" t="s">
        <v>950</v>
      </c>
    </row>
    <row r="441" spans="1:7" s="2" customFormat="1" ht="24.95" hidden="1" customHeight="1" x14ac:dyDescent="0.3">
      <c r="A441" s="7">
        <f t="shared" si="6"/>
        <v>439</v>
      </c>
      <c r="B441" s="8">
        <v>11163822</v>
      </c>
      <c r="C441" s="7" t="s">
        <v>951</v>
      </c>
      <c r="D441" s="7" t="s">
        <v>344</v>
      </c>
      <c r="E441" s="8" t="s">
        <v>949</v>
      </c>
      <c r="F441" s="9">
        <v>18</v>
      </c>
      <c r="G441" s="9" t="s">
        <v>952</v>
      </c>
    </row>
    <row r="442" spans="1:7" s="2" customFormat="1" ht="24.95" hidden="1" customHeight="1" x14ac:dyDescent="0.3">
      <c r="A442" s="7">
        <f t="shared" si="6"/>
        <v>440</v>
      </c>
      <c r="B442" s="8">
        <v>11164317</v>
      </c>
      <c r="C442" s="7" t="s">
        <v>953</v>
      </c>
      <c r="D442" s="7" t="s">
        <v>305</v>
      </c>
      <c r="E442" s="8" t="s">
        <v>949</v>
      </c>
      <c r="F442" s="9">
        <v>18</v>
      </c>
      <c r="G442" s="9" t="s">
        <v>954</v>
      </c>
    </row>
    <row r="443" spans="1:7" s="17" customFormat="1" ht="24" hidden="1" customHeight="1" x14ac:dyDescent="0.3">
      <c r="A443" s="7">
        <f t="shared" si="6"/>
        <v>441</v>
      </c>
      <c r="B443" s="8">
        <v>11160203</v>
      </c>
      <c r="C443" s="7" t="s">
        <v>955</v>
      </c>
      <c r="D443" s="7" t="s">
        <v>29</v>
      </c>
      <c r="E443" s="8" t="s">
        <v>956</v>
      </c>
      <c r="F443" s="9">
        <v>19</v>
      </c>
      <c r="G443" s="9" t="s">
        <v>957</v>
      </c>
    </row>
    <row r="444" spans="1:7" s="17" customFormat="1" ht="26.1" hidden="1" customHeight="1" x14ac:dyDescent="0.3">
      <c r="A444" s="7">
        <f t="shared" si="6"/>
        <v>442</v>
      </c>
      <c r="B444" s="8">
        <v>11160539</v>
      </c>
      <c r="C444" s="7" t="s">
        <v>698</v>
      </c>
      <c r="D444" s="7" t="s">
        <v>136</v>
      </c>
      <c r="E444" s="8" t="s">
        <v>956</v>
      </c>
      <c r="F444" s="9">
        <v>19</v>
      </c>
      <c r="G444" s="9" t="s">
        <v>958</v>
      </c>
    </row>
    <row r="445" spans="1:7" s="17" customFormat="1" ht="27" hidden="1" customHeight="1" x14ac:dyDescent="0.3">
      <c r="A445" s="7">
        <f t="shared" si="6"/>
        <v>443</v>
      </c>
      <c r="B445" s="8">
        <v>11160554</v>
      </c>
      <c r="C445" s="7" t="s">
        <v>867</v>
      </c>
      <c r="D445" s="7" t="s">
        <v>959</v>
      </c>
      <c r="E445" s="8" t="s">
        <v>956</v>
      </c>
      <c r="F445" s="9">
        <v>19</v>
      </c>
      <c r="G445" s="9" t="s">
        <v>960</v>
      </c>
    </row>
    <row r="446" spans="1:7" s="17" customFormat="1" ht="26.1" hidden="1" customHeight="1" x14ac:dyDescent="0.3">
      <c r="A446" s="7">
        <f t="shared" si="6"/>
        <v>444</v>
      </c>
      <c r="B446" s="8">
        <v>11160911</v>
      </c>
      <c r="C446" s="7" t="s">
        <v>961</v>
      </c>
      <c r="D446" s="7" t="s">
        <v>519</v>
      </c>
      <c r="E446" s="8" t="s">
        <v>956</v>
      </c>
      <c r="F446" s="9">
        <v>19</v>
      </c>
      <c r="G446" s="9" t="s">
        <v>962</v>
      </c>
    </row>
    <row r="447" spans="1:7" s="17" customFormat="1" ht="26.1" hidden="1" customHeight="1" x14ac:dyDescent="0.3">
      <c r="A447" s="7">
        <f t="shared" si="6"/>
        <v>445</v>
      </c>
      <c r="B447" s="8">
        <v>11161241</v>
      </c>
      <c r="C447" s="7" t="s">
        <v>222</v>
      </c>
      <c r="D447" s="7" t="s">
        <v>13</v>
      </c>
      <c r="E447" s="8" t="s">
        <v>956</v>
      </c>
      <c r="F447" s="9">
        <v>19</v>
      </c>
      <c r="G447" s="9" t="s">
        <v>963</v>
      </c>
    </row>
    <row r="448" spans="1:7" s="17" customFormat="1" ht="27" hidden="1" customHeight="1" x14ac:dyDescent="0.3">
      <c r="A448" s="7">
        <f t="shared" si="6"/>
        <v>446</v>
      </c>
      <c r="B448" s="8">
        <v>11161617</v>
      </c>
      <c r="C448" s="7" t="s">
        <v>20</v>
      </c>
      <c r="D448" s="7" t="s">
        <v>99</v>
      </c>
      <c r="E448" s="8" t="s">
        <v>956</v>
      </c>
      <c r="F448" s="9">
        <v>19</v>
      </c>
      <c r="G448" s="9" t="s">
        <v>964</v>
      </c>
    </row>
    <row r="449" spans="1:7" s="17" customFormat="1" ht="26.1" hidden="1" customHeight="1" x14ac:dyDescent="0.3">
      <c r="A449" s="7">
        <f t="shared" si="6"/>
        <v>447</v>
      </c>
      <c r="B449" s="10">
        <v>11161587</v>
      </c>
      <c r="C449" s="11" t="s">
        <v>965</v>
      </c>
      <c r="D449" s="11" t="s">
        <v>99</v>
      </c>
      <c r="E449" s="12" t="s">
        <v>956</v>
      </c>
      <c r="F449" s="9">
        <v>19</v>
      </c>
      <c r="G449" s="9" t="s">
        <v>966</v>
      </c>
    </row>
    <row r="450" spans="1:7" s="17" customFormat="1" ht="26.1" hidden="1" customHeight="1" x14ac:dyDescent="0.3">
      <c r="A450" s="7">
        <f t="shared" si="6"/>
        <v>448</v>
      </c>
      <c r="B450" s="10">
        <v>11162415</v>
      </c>
      <c r="C450" s="11" t="s">
        <v>967</v>
      </c>
      <c r="D450" s="11" t="s">
        <v>74</v>
      </c>
      <c r="E450" s="12" t="s">
        <v>956</v>
      </c>
      <c r="F450" s="9">
        <v>19</v>
      </c>
      <c r="G450" s="9" t="s">
        <v>968</v>
      </c>
    </row>
    <row r="451" spans="1:7" s="17" customFormat="1" ht="27" hidden="1" customHeight="1" x14ac:dyDescent="0.3">
      <c r="A451" s="7">
        <f t="shared" si="6"/>
        <v>449</v>
      </c>
      <c r="B451" s="10">
        <v>11162160</v>
      </c>
      <c r="C451" s="11" t="s">
        <v>969</v>
      </c>
      <c r="D451" s="11" t="s">
        <v>778</v>
      </c>
      <c r="E451" s="12" t="s">
        <v>956</v>
      </c>
      <c r="F451" s="9">
        <v>19</v>
      </c>
      <c r="G451" s="9" t="s">
        <v>970</v>
      </c>
    </row>
    <row r="452" spans="1:7" s="17" customFormat="1" ht="24.95" hidden="1" customHeight="1" x14ac:dyDescent="0.3">
      <c r="A452" s="7">
        <f t="shared" si="6"/>
        <v>450</v>
      </c>
      <c r="B452" s="8">
        <v>11162274</v>
      </c>
      <c r="C452" s="7" t="s">
        <v>320</v>
      </c>
      <c r="D452" s="7" t="s">
        <v>9</v>
      </c>
      <c r="E452" s="8" t="s">
        <v>956</v>
      </c>
      <c r="F452" s="9">
        <v>19</v>
      </c>
      <c r="G452" s="9" t="s">
        <v>971</v>
      </c>
    </row>
    <row r="453" spans="1:7" s="17" customFormat="1" ht="27" hidden="1" customHeight="1" x14ac:dyDescent="0.3">
      <c r="A453" s="7">
        <f t="shared" ref="A453:A516" si="7">A452+1</f>
        <v>451</v>
      </c>
      <c r="B453" s="10">
        <v>11162712</v>
      </c>
      <c r="C453" s="11" t="s">
        <v>972</v>
      </c>
      <c r="D453" s="11" t="s">
        <v>90</v>
      </c>
      <c r="E453" s="12" t="s">
        <v>956</v>
      </c>
      <c r="F453" s="9">
        <v>19</v>
      </c>
      <c r="G453" s="9" t="s">
        <v>973</v>
      </c>
    </row>
    <row r="454" spans="1:7" s="17" customFormat="1" ht="26.1" hidden="1" customHeight="1" x14ac:dyDescent="0.3">
      <c r="A454" s="7">
        <f t="shared" si="7"/>
        <v>452</v>
      </c>
      <c r="B454" s="8">
        <v>11163621</v>
      </c>
      <c r="C454" s="7" t="s">
        <v>974</v>
      </c>
      <c r="D454" s="7" t="s">
        <v>533</v>
      </c>
      <c r="E454" s="8" t="s">
        <v>956</v>
      </c>
      <c r="F454" s="9">
        <v>19</v>
      </c>
      <c r="G454" s="9" t="s">
        <v>975</v>
      </c>
    </row>
    <row r="455" spans="1:7" s="17" customFormat="1" ht="24.95" hidden="1" customHeight="1" x14ac:dyDescent="0.3">
      <c r="A455" s="7">
        <f t="shared" si="7"/>
        <v>453</v>
      </c>
      <c r="B455" s="8">
        <v>11165627</v>
      </c>
      <c r="C455" s="7" t="s">
        <v>171</v>
      </c>
      <c r="D455" s="7" t="s">
        <v>976</v>
      </c>
      <c r="E455" s="8" t="s">
        <v>956</v>
      </c>
      <c r="F455" s="9">
        <v>19</v>
      </c>
      <c r="G455" s="9" t="s">
        <v>977</v>
      </c>
    </row>
    <row r="456" spans="1:7" s="17" customFormat="1" ht="24" hidden="1" customHeight="1" x14ac:dyDescent="0.3">
      <c r="A456" s="7">
        <f t="shared" si="7"/>
        <v>454</v>
      </c>
      <c r="B456" s="8">
        <v>11160958</v>
      </c>
      <c r="C456" s="7" t="s">
        <v>58</v>
      </c>
      <c r="D456" s="7" t="s">
        <v>271</v>
      </c>
      <c r="E456" s="8" t="s">
        <v>978</v>
      </c>
      <c r="F456" s="9">
        <v>19</v>
      </c>
      <c r="G456" s="9" t="s">
        <v>979</v>
      </c>
    </row>
    <row r="457" spans="1:7" s="17" customFormat="1" ht="24" hidden="1" customHeight="1" x14ac:dyDescent="0.3">
      <c r="A457" s="7">
        <f t="shared" si="7"/>
        <v>455</v>
      </c>
      <c r="B457" s="8">
        <v>11162491</v>
      </c>
      <c r="C457" s="7" t="s">
        <v>86</v>
      </c>
      <c r="D457" s="7" t="s">
        <v>74</v>
      </c>
      <c r="E457" s="8" t="s">
        <v>978</v>
      </c>
      <c r="F457" s="9">
        <v>19</v>
      </c>
      <c r="G457" s="9" t="s">
        <v>980</v>
      </c>
    </row>
    <row r="458" spans="1:7" s="17" customFormat="1" ht="24.95" hidden="1" customHeight="1" x14ac:dyDescent="0.3">
      <c r="A458" s="7">
        <f t="shared" si="7"/>
        <v>456</v>
      </c>
      <c r="B458" s="10">
        <v>11162471</v>
      </c>
      <c r="C458" s="11" t="s">
        <v>192</v>
      </c>
      <c r="D458" s="11" t="s">
        <v>74</v>
      </c>
      <c r="E458" s="12" t="s">
        <v>978</v>
      </c>
      <c r="F458" s="9">
        <v>19</v>
      </c>
      <c r="G458" s="9" t="s">
        <v>981</v>
      </c>
    </row>
    <row r="459" spans="1:7" s="17" customFormat="1" ht="26.1" hidden="1" customHeight="1" x14ac:dyDescent="0.3">
      <c r="A459" s="7">
        <f t="shared" si="7"/>
        <v>457</v>
      </c>
      <c r="B459" s="10">
        <v>11163230</v>
      </c>
      <c r="C459" s="11" t="s">
        <v>982</v>
      </c>
      <c r="D459" s="11" t="s">
        <v>455</v>
      </c>
      <c r="E459" s="12" t="s">
        <v>978</v>
      </c>
      <c r="F459" s="9">
        <v>19</v>
      </c>
      <c r="G459" s="9" t="s">
        <v>983</v>
      </c>
    </row>
    <row r="460" spans="1:7" s="17" customFormat="1" ht="27" hidden="1" customHeight="1" x14ac:dyDescent="0.3">
      <c r="A460" s="7">
        <f t="shared" si="7"/>
        <v>458</v>
      </c>
      <c r="B460" s="8">
        <v>11163759</v>
      </c>
      <c r="C460" s="7" t="s">
        <v>984</v>
      </c>
      <c r="D460" s="7" t="s">
        <v>155</v>
      </c>
      <c r="E460" s="8" t="s">
        <v>978</v>
      </c>
      <c r="F460" s="9">
        <v>19</v>
      </c>
      <c r="G460" s="9" t="s">
        <v>985</v>
      </c>
    </row>
    <row r="461" spans="1:7" s="17" customFormat="1" ht="24.95" hidden="1" customHeight="1" x14ac:dyDescent="0.3">
      <c r="A461" s="7">
        <f t="shared" si="7"/>
        <v>459</v>
      </c>
      <c r="B461" s="8">
        <v>11164242</v>
      </c>
      <c r="C461" s="7" t="s">
        <v>986</v>
      </c>
      <c r="D461" s="7" t="s">
        <v>117</v>
      </c>
      <c r="E461" s="8" t="s">
        <v>978</v>
      </c>
      <c r="F461" s="9">
        <v>19</v>
      </c>
      <c r="G461" s="9" t="s">
        <v>987</v>
      </c>
    </row>
    <row r="462" spans="1:7" s="17" customFormat="1" ht="27" hidden="1" customHeight="1" x14ac:dyDescent="0.3">
      <c r="A462" s="7">
        <f t="shared" si="7"/>
        <v>460</v>
      </c>
      <c r="B462" s="8">
        <v>11164919</v>
      </c>
      <c r="C462" s="7" t="s">
        <v>58</v>
      </c>
      <c r="D462" s="7" t="s">
        <v>988</v>
      </c>
      <c r="E462" s="8" t="s">
        <v>978</v>
      </c>
      <c r="F462" s="9">
        <v>19</v>
      </c>
      <c r="G462" s="9" t="s">
        <v>989</v>
      </c>
    </row>
    <row r="463" spans="1:7" s="17" customFormat="1" ht="27" hidden="1" customHeight="1" x14ac:dyDescent="0.3">
      <c r="A463" s="7">
        <f t="shared" si="7"/>
        <v>461</v>
      </c>
      <c r="B463" s="8">
        <v>11165378</v>
      </c>
      <c r="C463" s="7" t="s">
        <v>95</v>
      </c>
      <c r="D463" s="7" t="s">
        <v>62</v>
      </c>
      <c r="E463" s="8" t="s">
        <v>978</v>
      </c>
      <c r="F463" s="9">
        <v>19</v>
      </c>
      <c r="G463" s="9" t="s">
        <v>990</v>
      </c>
    </row>
    <row r="464" spans="1:7" s="17" customFormat="1" ht="27" hidden="1" customHeight="1" x14ac:dyDescent="0.3">
      <c r="A464" s="7">
        <f t="shared" si="7"/>
        <v>462</v>
      </c>
      <c r="B464" s="10">
        <v>11165388</v>
      </c>
      <c r="C464" s="11" t="s">
        <v>991</v>
      </c>
      <c r="D464" s="11" t="s">
        <v>62</v>
      </c>
      <c r="E464" s="12" t="s">
        <v>978</v>
      </c>
      <c r="F464" s="9">
        <v>19</v>
      </c>
      <c r="G464" s="9" t="s">
        <v>992</v>
      </c>
    </row>
    <row r="465" spans="1:7" s="2" customFormat="1" ht="24" hidden="1" customHeight="1" x14ac:dyDescent="0.3">
      <c r="A465" s="7">
        <f t="shared" si="7"/>
        <v>463</v>
      </c>
      <c r="B465" s="8">
        <v>11150537</v>
      </c>
      <c r="C465" s="7" t="s">
        <v>993</v>
      </c>
      <c r="D465" s="7" t="s">
        <v>439</v>
      </c>
      <c r="E465" s="8" t="s">
        <v>994</v>
      </c>
      <c r="F465" s="9">
        <v>20</v>
      </c>
      <c r="G465" s="9" t="s">
        <v>995</v>
      </c>
    </row>
    <row r="466" spans="1:7" s="2" customFormat="1" ht="24" hidden="1" customHeight="1" x14ac:dyDescent="0.3">
      <c r="A466" s="7">
        <f t="shared" si="7"/>
        <v>464</v>
      </c>
      <c r="B466" s="8">
        <v>11160213</v>
      </c>
      <c r="C466" s="7" t="s">
        <v>996</v>
      </c>
      <c r="D466" s="7" t="s">
        <v>29</v>
      </c>
      <c r="E466" s="8" t="s">
        <v>26</v>
      </c>
      <c r="F466" s="9">
        <v>20</v>
      </c>
      <c r="G466" s="9" t="s">
        <v>997</v>
      </c>
    </row>
    <row r="467" spans="1:7" s="2" customFormat="1" ht="24" hidden="1" customHeight="1" x14ac:dyDescent="0.3">
      <c r="A467" s="7">
        <f t="shared" si="7"/>
        <v>465</v>
      </c>
      <c r="B467" s="10">
        <v>11160166</v>
      </c>
      <c r="C467" s="11" t="s">
        <v>133</v>
      </c>
      <c r="D467" s="11" t="s">
        <v>29</v>
      </c>
      <c r="E467" s="12" t="s">
        <v>26</v>
      </c>
      <c r="F467" s="9">
        <v>20</v>
      </c>
      <c r="G467" s="9" t="s">
        <v>998</v>
      </c>
    </row>
    <row r="468" spans="1:7" s="2" customFormat="1" ht="24" hidden="1" customHeight="1" x14ac:dyDescent="0.3">
      <c r="A468" s="7">
        <f t="shared" si="7"/>
        <v>466</v>
      </c>
      <c r="B468" s="8">
        <v>11160574</v>
      </c>
      <c r="C468" s="7" t="s">
        <v>20</v>
      </c>
      <c r="D468" s="7" t="s">
        <v>999</v>
      </c>
      <c r="E468" s="8" t="s">
        <v>26</v>
      </c>
      <c r="F468" s="9">
        <v>20</v>
      </c>
      <c r="G468" s="9" t="s">
        <v>1000</v>
      </c>
    </row>
    <row r="469" spans="1:7" s="2" customFormat="1" ht="24" hidden="1" customHeight="1" x14ac:dyDescent="0.3">
      <c r="A469" s="7">
        <f t="shared" si="7"/>
        <v>467</v>
      </c>
      <c r="B469" s="8">
        <v>11161069</v>
      </c>
      <c r="C469" s="7" t="s">
        <v>1001</v>
      </c>
      <c r="D469" s="7" t="s">
        <v>552</v>
      </c>
      <c r="E469" s="8" t="s">
        <v>26</v>
      </c>
      <c r="F469" s="9">
        <v>20</v>
      </c>
      <c r="G469" s="9" t="s">
        <v>1002</v>
      </c>
    </row>
    <row r="470" spans="1:7" s="2" customFormat="1" ht="24" hidden="1" customHeight="1" x14ac:dyDescent="0.3">
      <c r="A470" s="7">
        <f t="shared" si="7"/>
        <v>468</v>
      </c>
      <c r="B470" s="8">
        <v>11163459</v>
      </c>
      <c r="C470" s="7" t="s">
        <v>1003</v>
      </c>
      <c r="D470" s="7" t="s">
        <v>856</v>
      </c>
      <c r="E470" s="8" t="s">
        <v>26</v>
      </c>
      <c r="F470" s="9">
        <v>20</v>
      </c>
      <c r="G470" s="9" t="s">
        <v>1004</v>
      </c>
    </row>
    <row r="471" spans="1:7" s="2" customFormat="1" ht="24" hidden="1" customHeight="1" x14ac:dyDescent="0.3">
      <c r="A471" s="7">
        <f t="shared" si="7"/>
        <v>469</v>
      </c>
      <c r="B471" s="8">
        <v>11163833</v>
      </c>
      <c r="C471" s="7" t="s">
        <v>1005</v>
      </c>
      <c r="D471" s="7" t="s">
        <v>344</v>
      </c>
      <c r="E471" s="8" t="s">
        <v>26</v>
      </c>
      <c r="F471" s="9">
        <v>20</v>
      </c>
      <c r="G471" s="9" t="s">
        <v>1006</v>
      </c>
    </row>
    <row r="472" spans="1:7" s="2" customFormat="1" ht="24" hidden="1" customHeight="1" x14ac:dyDescent="0.3">
      <c r="A472" s="7">
        <f t="shared" si="7"/>
        <v>470</v>
      </c>
      <c r="B472" s="8">
        <v>11165151</v>
      </c>
      <c r="C472" s="7" t="s">
        <v>20</v>
      </c>
      <c r="D472" s="7" t="s">
        <v>505</v>
      </c>
      <c r="E472" s="8" t="s">
        <v>26</v>
      </c>
      <c r="F472" s="9">
        <v>20</v>
      </c>
      <c r="G472" s="9" t="s">
        <v>1007</v>
      </c>
    </row>
    <row r="473" spans="1:7" s="2" customFormat="1" ht="24" hidden="1" customHeight="1" x14ac:dyDescent="0.3">
      <c r="A473" s="7">
        <f t="shared" si="7"/>
        <v>471</v>
      </c>
      <c r="B473" s="8">
        <v>11165426</v>
      </c>
      <c r="C473" s="7" t="s">
        <v>20</v>
      </c>
      <c r="D473" s="7" t="s">
        <v>62</v>
      </c>
      <c r="E473" s="8" t="s">
        <v>26</v>
      </c>
      <c r="F473" s="9">
        <v>20</v>
      </c>
      <c r="G473" s="9" t="s">
        <v>1008</v>
      </c>
    </row>
    <row r="474" spans="1:7" s="2" customFormat="1" ht="24" hidden="1" customHeight="1" x14ac:dyDescent="0.3">
      <c r="A474" s="7">
        <f t="shared" si="7"/>
        <v>472</v>
      </c>
      <c r="B474" s="8">
        <v>11165279</v>
      </c>
      <c r="C474" s="7" t="s">
        <v>1009</v>
      </c>
      <c r="D474" s="7" t="s">
        <v>848</v>
      </c>
      <c r="E474" s="8" t="s">
        <v>26</v>
      </c>
      <c r="F474" s="9">
        <v>20</v>
      </c>
      <c r="G474" s="9" t="s">
        <v>1010</v>
      </c>
    </row>
    <row r="475" spans="1:7" s="2" customFormat="1" ht="24" hidden="1" customHeight="1" x14ac:dyDescent="0.3">
      <c r="A475" s="7">
        <f t="shared" si="7"/>
        <v>473</v>
      </c>
      <c r="B475" s="8">
        <v>11160994</v>
      </c>
      <c r="C475" s="7" t="s">
        <v>1011</v>
      </c>
      <c r="D475" s="7" t="s">
        <v>271</v>
      </c>
      <c r="E475" s="8" t="s">
        <v>1012</v>
      </c>
      <c r="F475" s="9">
        <v>20</v>
      </c>
      <c r="G475" s="9" t="s">
        <v>1013</v>
      </c>
    </row>
    <row r="476" spans="1:7" s="2" customFormat="1" ht="24" hidden="1" customHeight="1" x14ac:dyDescent="0.3">
      <c r="A476" s="7">
        <f t="shared" si="7"/>
        <v>474</v>
      </c>
      <c r="B476" s="10">
        <v>11161372</v>
      </c>
      <c r="C476" s="11" t="s">
        <v>1014</v>
      </c>
      <c r="D476" s="11" t="s">
        <v>55</v>
      </c>
      <c r="E476" s="12" t="s">
        <v>1012</v>
      </c>
      <c r="F476" s="9">
        <v>20</v>
      </c>
      <c r="G476" s="9" t="s">
        <v>1015</v>
      </c>
    </row>
    <row r="477" spans="1:7" s="2" customFormat="1" ht="24" hidden="1" customHeight="1" x14ac:dyDescent="0.3">
      <c r="A477" s="7">
        <f t="shared" si="7"/>
        <v>475</v>
      </c>
      <c r="B477" s="8">
        <v>11163108</v>
      </c>
      <c r="C477" s="7" t="s">
        <v>1016</v>
      </c>
      <c r="D477" s="7" t="s">
        <v>148</v>
      </c>
      <c r="E477" s="8" t="s">
        <v>1012</v>
      </c>
      <c r="F477" s="9">
        <v>20</v>
      </c>
      <c r="G477" s="9" t="s">
        <v>1017</v>
      </c>
    </row>
    <row r="478" spans="1:7" s="2" customFormat="1" ht="24" hidden="1" customHeight="1" x14ac:dyDescent="0.3">
      <c r="A478" s="7">
        <f t="shared" si="7"/>
        <v>476</v>
      </c>
      <c r="B478" s="8">
        <v>11163410</v>
      </c>
      <c r="C478" s="7" t="s">
        <v>192</v>
      </c>
      <c r="D478" s="7" t="s">
        <v>341</v>
      </c>
      <c r="E478" s="8" t="s">
        <v>1012</v>
      </c>
      <c r="F478" s="9">
        <v>20</v>
      </c>
      <c r="G478" s="9" t="s">
        <v>1018</v>
      </c>
    </row>
    <row r="479" spans="1:7" s="2" customFormat="1" ht="24" hidden="1" customHeight="1" x14ac:dyDescent="0.3">
      <c r="A479" s="7">
        <f t="shared" si="7"/>
        <v>477</v>
      </c>
      <c r="B479" s="10">
        <v>11163361</v>
      </c>
      <c r="C479" s="11" t="s">
        <v>1019</v>
      </c>
      <c r="D479" s="11" t="s">
        <v>341</v>
      </c>
      <c r="E479" s="12" t="s">
        <v>1012</v>
      </c>
      <c r="F479" s="9">
        <v>20</v>
      </c>
      <c r="G479" s="9" t="s">
        <v>1020</v>
      </c>
    </row>
    <row r="480" spans="1:7" s="2" customFormat="1" ht="24" hidden="1" customHeight="1" x14ac:dyDescent="0.3">
      <c r="A480" s="7">
        <f t="shared" si="7"/>
        <v>478</v>
      </c>
      <c r="B480" s="8">
        <v>11163547</v>
      </c>
      <c r="C480" s="7" t="s">
        <v>1021</v>
      </c>
      <c r="D480" s="7" t="s">
        <v>294</v>
      </c>
      <c r="E480" s="8" t="s">
        <v>1012</v>
      </c>
      <c r="F480" s="9">
        <v>20</v>
      </c>
      <c r="G480" s="9" t="s">
        <v>1022</v>
      </c>
    </row>
    <row r="481" spans="1:7" s="2" customFormat="1" ht="24" hidden="1" customHeight="1" x14ac:dyDescent="0.3">
      <c r="A481" s="7">
        <f t="shared" si="7"/>
        <v>479</v>
      </c>
      <c r="B481" s="10">
        <v>11163789</v>
      </c>
      <c r="C481" s="11" t="s">
        <v>1023</v>
      </c>
      <c r="D481" s="11" t="s">
        <v>155</v>
      </c>
      <c r="E481" s="12" t="s">
        <v>1012</v>
      </c>
      <c r="F481" s="9">
        <v>20</v>
      </c>
      <c r="G481" s="9" t="s">
        <v>1024</v>
      </c>
    </row>
    <row r="482" spans="1:7" s="2" customFormat="1" ht="24" hidden="1" customHeight="1" x14ac:dyDescent="0.3">
      <c r="A482" s="7">
        <f t="shared" si="7"/>
        <v>480</v>
      </c>
      <c r="B482" s="10">
        <v>11163849</v>
      </c>
      <c r="C482" s="11" t="s">
        <v>20</v>
      </c>
      <c r="D482" s="11" t="s">
        <v>298</v>
      </c>
      <c r="E482" s="12" t="s">
        <v>1012</v>
      </c>
      <c r="F482" s="9">
        <v>20</v>
      </c>
      <c r="G482" s="9" t="s">
        <v>1025</v>
      </c>
    </row>
    <row r="483" spans="1:7" s="2" customFormat="1" ht="24" hidden="1" customHeight="1" x14ac:dyDescent="0.3">
      <c r="A483" s="7">
        <f t="shared" si="7"/>
        <v>481</v>
      </c>
      <c r="B483" s="8">
        <v>11164391</v>
      </c>
      <c r="C483" s="7" t="s">
        <v>413</v>
      </c>
      <c r="D483" s="7" t="s">
        <v>307</v>
      </c>
      <c r="E483" s="8" t="s">
        <v>1012</v>
      </c>
      <c r="F483" s="9">
        <v>20</v>
      </c>
      <c r="G483" s="9" t="s">
        <v>1026</v>
      </c>
    </row>
    <row r="484" spans="1:7" s="2" customFormat="1" ht="24" hidden="1" customHeight="1" x14ac:dyDescent="0.3">
      <c r="A484" s="7">
        <f t="shared" si="7"/>
        <v>482</v>
      </c>
      <c r="B484" s="8">
        <v>11165705</v>
      </c>
      <c r="C484" s="7" t="s">
        <v>1027</v>
      </c>
      <c r="D484" s="7" t="s">
        <v>430</v>
      </c>
      <c r="E484" s="8" t="s">
        <v>1012</v>
      </c>
      <c r="F484" s="9">
        <v>20</v>
      </c>
      <c r="G484" s="9" t="s">
        <v>1028</v>
      </c>
    </row>
    <row r="485" spans="1:7" s="2" customFormat="1" ht="24" hidden="1" customHeight="1" x14ac:dyDescent="0.3">
      <c r="A485" s="7">
        <f t="shared" si="7"/>
        <v>483</v>
      </c>
      <c r="B485" s="8">
        <v>11164705</v>
      </c>
      <c r="C485" s="7" t="s">
        <v>1029</v>
      </c>
      <c r="D485" s="7" t="s">
        <v>107</v>
      </c>
      <c r="E485" s="8" t="s">
        <v>1012</v>
      </c>
      <c r="F485" s="9">
        <v>20</v>
      </c>
      <c r="G485" s="9" t="s">
        <v>1030</v>
      </c>
    </row>
    <row r="486" spans="1:7" s="2" customFormat="1" ht="24" hidden="1" customHeight="1" x14ac:dyDescent="0.3">
      <c r="A486" s="7">
        <f t="shared" si="7"/>
        <v>484</v>
      </c>
      <c r="B486" s="8">
        <v>11160701</v>
      </c>
      <c r="C486" s="7" t="s">
        <v>1031</v>
      </c>
      <c r="D486" s="7" t="s">
        <v>724</v>
      </c>
      <c r="E486" s="8" t="s">
        <v>30</v>
      </c>
      <c r="F486" s="9">
        <v>20</v>
      </c>
      <c r="G486" s="9" t="s">
        <v>1032</v>
      </c>
    </row>
    <row r="487" spans="1:7" s="2" customFormat="1" ht="26.1" hidden="1" customHeight="1" x14ac:dyDescent="0.3">
      <c r="A487" s="7">
        <f t="shared" si="7"/>
        <v>485</v>
      </c>
      <c r="B487" s="8">
        <v>11161047</v>
      </c>
      <c r="C487" s="7" t="s">
        <v>1033</v>
      </c>
      <c r="D487" s="7" t="s">
        <v>324</v>
      </c>
      <c r="E487" s="8" t="s">
        <v>30</v>
      </c>
      <c r="F487" s="9">
        <v>20</v>
      </c>
      <c r="G487" s="9" t="s">
        <v>1034</v>
      </c>
    </row>
    <row r="488" spans="1:7" s="2" customFormat="1" ht="26.1" hidden="1" customHeight="1" x14ac:dyDescent="0.3">
      <c r="A488" s="7">
        <f t="shared" si="7"/>
        <v>486</v>
      </c>
      <c r="B488" s="8">
        <v>11161124</v>
      </c>
      <c r="C488" s="7" t="s">
        <v>278</v>
      </c>
      <c r="D488" s="7" t="s">
        <v>274</v>
      </c>
      <c r="E488" s="8" t="s">
        <v>30</v>
      </c>
      <c r="F488" s="9">
        <v>20</v>
      </c>
      <c r="G488" s="9" t="s">
        <v>1035</v>
      </c>
    </row>
    <row r="489" spans="1:7" s="2" customFormat="1" ht="26.1" hidden="1" customHeight="1" x14ac:dyDescent="0.3">
      <c r="A489" s="7">
        <f t="shared" si="7"/>
        <v>487</v>
      </c>
      <c r="B489" s="8">
        <v>11160946</v>
      </c>
      <c r="C489" s="7" t="s">
        <v>1036</v>
      </c>
      <c r="D489" s="7" t="s">
        <v>519</v>
      </c>
      <c r="E489" s="8" t="s">
        <v>30</v>
      </c>
      <c r="F489" s="9">
        <v>20</v>
      </c>
      <c r="G489" s="9" t="s">
        <v>1037</v>
      </c>
    </row>
    <row r="490" spans="1:7" s="2" customFormat="1" ht="26.1" hidden="1" customHeight="1" x14ac:dyDescent="0.3">
      <c r="A490" s="7">
        <f t="shared" si="7"/>
        <v>488</v>
      </c>
      <c r="B490" s="10">
        <v>11161289</v>
      </c>
      <c r="C490" s="11" t="s">
        <v>1038</v>
      </c>
      <c r="D490" s="11" t="s">
        <v>55</v>
      </c>
      <c r="E490" s="12" t="s">
        <v>30</v>
      </c>
      <c r="F490" s="9">
        <v>20</v>
      </c>
      <c r="G490" s="9" t="s">
        <v>1039</v>
      </c>
    </row>
    <row r="491" spans="1:7" s="2" customFormat="1" ht="26.1" hidden="1" customHeight="1" x14ac:dyDescent="0.3">
      <c r="A491" s="7">
        <f t="shared" si="7"/>
        <v>489</v>
      </c>
      <c r="B491" s="8">
        <v>11161538</v>
      </c>
      <c r="C491" s="7" t="s">
        <v>86</v>
      </c>
      <c r="D491" s="7" t="s">
        <v>250</v>
      </c>
      <c r="E491" s="8" t="s">
        <v>30</v>
      </c>
      <c r="F491" s="9">
        <v>20</v>
      </c>
      <c r="G491" s="9" t="s">
        <v>1040</v>
      </c>
    </row>
    <row r="492" spans="1:7" s="2" customFormat="1" ht="26.1" hidden="1" customHeight="1" x14ac:dyDescent="0.3">
      <c r="A492" s="7">
        <f t="shared" si="7"/>
        <v>490</v>
      </c>
      <c r="B492" s="8">
        <v>11161852</v>
      </c>
      <c r="C492" s="7" t="s">
        <v>1041</v>
      </c>
      <c r="D492" s="7" t="s">
        <v>868</v>
      </c>
      <c r="E492" s="8" t="s">
        <v>30</v>
      </c>
      <c r="F492" s="9">
        <v>20</v>
      </c>
      <c r="G492" s="9" t="s">
        <v>1042</v>
      </c>
    </row>
    <row r="493" spans="1:7" s="2" customFormat="1" ht="26.1" hidden="1" customHeight="1" x14ac:dyDescent="0.3">
      <c r="A493" s="7">
        <f t="shared" si="7"/>
        <v>491</v>
      </c>
      <c r="B493" s="8">
        <v>11161975</v>
      </c>
      <c r="C493" s="7" t="s">
        <v>1043</v>
      </c>
      <c r="D493" s="7" t="s">
        <v>1044</v>
      </c>
      <c r="E493" s="8" t="s">
        <v>30</v>
      </c>
      <c r="F493" s="9">
        <v>20</v>
      </c>
      <c r="G493" s="9" t="s">
        <v>1045</v>
      </c>
    </row>
    <row r="494" spans="1:7" s="2" customFormat="1" ht="26.1" hidden="1" customHeight="1" x14ac:dyDescent="0.3">
      <c r="A494" s="7">
        <f t="shared" si="7"/>
        <v>492</v>
      </c>
      <c r="B494" s="8">
        <v>11163123</v>
      </c>
      <c r="C494" s="7" t="s">
        <v>1046</v>
      </c>
      <c r="D494" s="7" t="s">
        <v>148</v>
      </c>
      <c r="E494" s="8" t="s">
        <v>30</v>
      </c>
      <c r="F494" s="9">
        <v>20</v>
      </c>
      <c r="G494" s="9" t="s">
        <v>1047</v>
      </c>
    </row>
    <row r="495" spans="1:7" s="2" customFormat="1" ht="26.1" hidden="1" customHeight="1" x14ac:dyDescent="0.3">
      <c r="A495" s="7">
        <f t="shared" si="7"/>
        <v>493</v>
      </c>
      <c r="B495" s="8">
        <v>11163447</v>
      </c>
      <c r="C495" s="7" t="s">
        <v>892</v>
      </c>
      <c r="D495" s="7" t="s">
        <v>1048</v>
      </c>
      <c r="E495" s="8" t="s">
        <v>30</v>
      </c>
      <c r="F495" s="9">
        <v>20</v>
      </c>
      <c r="G495" s="9" t="s">
        <v>1049</v>
      </c>
    </row>
    <row r="496" spans="1:7" s="2" customFormat="1" ht="26.1" hidden="1" customHeight="1" x14ac:dyDescent="0.3">
      <c r="A496" s="7">
        <f t="shared" si="7"/>
        <v>494</v>
      </c>
      <c r="B496" s="8">
        <v>11163927</v>
      </c>
      <c r="C496" s="7" t="s">
        <v>334</v>
      </c>
      <c r="D496" s="7" t="s">
        <v>210</v>
      </c>
      <c r="E496" s="8" t="s">
        <v>30</v>
      </c>
      <c r="F496" s="9">
        <v>20</v>
      </c>
      <c r="G496" s="9" t="s">
        <v>1050</v>
      </c>
    </row>
    <row r="497" spans="1:7" s="2" customFormat="1" ht="26.1" hidden="1" customHeight="1" x14ac:dyDescent="0.3">
      <c r="A497" s="7">
        <f t="shared" si="7"/>
        <v>495</v>
      </c>
      <c r="B497" s="8">
        <v>11164221</v>
      </c>
      <c r="C497" s="7" t="s">
        <v>381</v>
      </c>
      <c r="D497" s="7" t="s">
        <v>117</v>
      </c>
      <c r="E497" s="8" t="s">
        <v>30</v>
      </c>
      <c r="F497" s="9">
        <v>20</v>
      </c>
      <c r="G497" s="9" t="s">
        <v>1051</v>
      </c>
    </row>
    <row r="498" spans="1:7" s="2" customFormat="1" ht="26.1" hidden="1" customHeight="1" x14ac:dyDescent="0.3">
      <c r="A498" s="7">
        <f t="shared" si="7"/>
        <v>496</v>
      </c>
      <c r="B498" s="8">
        <v>11164246</v>
      </c>
      <c r="C498" s="7" t="s">
        <v>1052</v>
      </c>
      <c r="D498" s="7" t="s">
        <v>117</v>
      </c>
      <c r="E498" s="8" t="s">
        <v>30</v>
      </c>
      <c r="F498" s="9">
        <v>20</v>
      </c>
      <c r="G498" s="9" t="s">
        <v>1053</v>
      </c>
    </row>
    <row r="499" spans="1:7" s="2" customFormat="1" ht="26.1" hidden="1" customHeight="1" x14ac:dyDescent="0.3">
      <c r="A499" s="7">
        <f t="shared" si="7"/>
        <v>497</v>
      </c>
      <c r="B499" s="8">
        <v>11164334</v>
      </c>
      <c r="C499" s="7" t="s">
        <v>58</v>
      </c>
      <c r="D499" s="7" t="s">
        <v>1054</v>
      </c>
      <c r="E499" s="8" t="s">
        <v>30</v>
      </c>
      <c r="F499" s="9">
        <v>20</v>
      </c>
      <c r="G499" s="9" t="s">
        <v>1055</v>
      </c>
    </row>
    <row r="500" spans="1:7" s="2" customFormat="1" ht="26.1" hidden="1" customHeight="1" x14ac:dyDescent="0.3">
      <c r="A500" s="7">
        <f t="shared" si="7"/>
        <v>498</v>
      </c>
      <c r="B500" s="8">
        <v>11164423</v>
      </c>
      <c r="C500" s="7" t="s">
        <v>320</v>
      </c>
      <c r="D500" s="7" t="s">
        <v>307</v>
      </c>
      <c r="E500" s="8" t="s">
        <v>30</v>
      </c>
      <c r="F500" s="9">
        <v>20</v>
      </c>
      <c r="G500" s="9" t="s">
        <v>1056</v>
      </c>
    </row>
    <row r="501" spans="1:7" s="2" customFormat="1" ht="26.1" hidden="1" customHeight="1" x14ac:dyDescent="0.3">
      <c r="A501" s="7">
        <f t="shared" si="7"/>
        <v>499</v>
      </c>
      <c r="B501" s="8">
        <v>11165400</v>
      </c>
      <c r="C501" s="7" t="s">
        <v>1057</v>
      </c>
      <c r="D501" s="7" t="s">
        <v>62</v>
      </c>
      <c r="E501" s="8" t="s">
        <v>30</v>
      </c>
      <c r="F501" s="9">
        <v>20</v>
      </c>
      <c r="G501" s="9" t="s">
        <v>1058</v>
      </c>
    </row>
    <row r="502" spans="1:7" s="20" customFormat="1" ht="24.95" hidden="1" customHeight="1" x14ac:dyDescent="0.3">
      <c r="A502" s="7">
        <f t="shared" si="7"/>
        <v>500</v>
      </c>
      <c r="B502" s="8">
        <v>11150082</v>
      </c>
      <c r="C502" s="7" t="s">
        <v>1059</v>
      </c>
      <c r="D502" s="7" t="s">
        <v>29</v>
      </c>
      <c r="E502" s="8" t="s">
        <v>1060</v>
      </c>
      <c r="F502" s="9">
        <v>21</v>
      </c>
      <c r="G502" s="9" t="s">
        <v>1061</v>
      </c>
    </row>
    <row r="503" spans="1:7" s="21" customFormat="1" ht="24.95" hidden="1" customHeight="1" x14ac:dyDescent="0.3">
      <c r="A503" s="7">
        <f t="shared" si="7"/>
        <v>501</v>
      </c>
      <c r="B503" s="8">
        <v>11151942</v>
      </c>
      <c r="C503" s="7" t="s">
        <v>20</v>
      </c>
      <c r="D503" s="7" t="s">
        <v>9</v>
      </c>
      <c r="E503" s="8" t="s">
        <v>1060</v>
      </c>
      <c r="F503" s="9">
        <v>21</v>
      </c>
      <c r="G503" s="9" t="s">
        <v>1062</v>
      </c>
    </row>
    <row r="504" spans="1:7" s="2" customFormat="1" ht="24.95" hidden="1" customHeight="1" x14ac:dyDescent="0.3">
      <c r="A504" s="7">
        <f t="shared" si="7"/>
        <v>502</v>
      </c>
      <c r="B504" s="8">
        <v>11154764</v>
      </c>
      <c r="C504" s="7" t="s">
        <v>867</v>
      </c>
      <c r="D504" s="7" t="s">
        <v>213</v>
      </c>
      <c r="E504" s="8" t="s">
        <v>1060</v>
      </c>
      <c r="F504" s="9">
        <v>21</v>
      </c>
      <c r="G504" s="9" t="s">
        <v>1063</v>
      </c>
    </row>
    <row r="505" spans="1:7" s="2" customFormat="1" ht="24.95" hidden="1" customHeight="1" x14ac:dyDescent="0.3">
      <c r="A505" s="7">
        <f t="shared" si="7"/>
        <v>503</v>
      </c>
      <c r="B505" s="8">
        <v>11154793</v>
      </c>
      <c r="C505" s="7" t="s">
        <v>1027</v>
      </c>
      <c r="D505" s="7" t="s">
        <v>430</v>
      </c>
      <c r="E505" s="8" t="s">
        <v>1064</v>
      </c>
      <c r="F505" s="9">
        <v>21</v>
      </c>
      <c r="G505" s="9" t="s">
        <v>1065</v>
      </c>
    </row>
    <row r="506" spans="1:7" s="2" customFormat="1" ht="24.95" hidden="1" customHeight="1" x14ac:dyDescent="0.3">
      <c r="A506" s="7">
        <f t="shared" si="7"/>
        <v>504</v>
      </c>
      <c r="B506" s="8">
        <v>11151048</v>
      </c>
      <c r="C506" s="7" t="s">
        <v>1066</v>
      </c>
      <c r="D506" s="7" t="s">
        <v>274</v>
      </c>
      <c r="E506" s="8" t="s">
        <v>1067</v>
      </c>
      <c r="F506" s="9">
        <v>21</v>
      </c>
      <c r="G506" s="9" t="s">
        <v>1068</v>
      </c>
    </row>
    <row r="507" spans="1:7" s="2" customFormat="1" ht="23.1" hidden="1" customHeight="1" x14ac:dyDescent="0.3">
      <c r="A507" s="7">
        <f t="shared" si="7"/>
        <v>505</v>
      </c>
      <c r="B507" s="8">
        <v>11152862</v>
      </c>
      <c r="C507" s="7" t="s">
        <v>377</v>
      </c>
      <c r="D507" s="7" t="s">
        <v>25</v>
      </c>
      <c r="E507" s="8" t="s">
        <v>1067</v>
      </c>
      <c r="F507" s="9">
        <v>21</v>
      </c>
      <c r="G507" s="9" t="s">
        <v>1069</v>
      </c>
    </row>
    <row r="508" spans="1:7" s="2" customFormat="1" ht="23.1" hidden="1" customHeight="1" x14ac:dyDescent="0.3">
      <c r="A508" s="7">
        <f t="shared" si="7"/>
        <v>506</v>
      </c>
      <c r="B508" s="8">
        <v>11160460</v>
      </c>
      <c r="C508" s="7" t="s">
        <v>1070</v>
      </c>
      <c r="D508" s="7" t="s">
        <v>29</v>
      </c>
      <c r="E508" s="8" t="s">
        <v>1071</v>
      </c>
      <c r="F508" s="9">
        <v>21</v>
      </c>
      <c r="G508" s="9" t="s">
        <v>1072</v>
      </c>
    </row>
    <row r="509" spans="1:7" s="2" customFormat="1" ht="23.1" hidden="1" customHeight="1" x14ac:dyDescent="0.3">
      <c r="A509" s="7">
        <f t="shared" si="7"/>
        <v>507</v>
      </c>
      <c r="B509" s="8">
        <v>11161580</v>
      </c>
      <c r="C509" s="7" t="s">
        <v>650</v>
      </c>
      <c r="D509" s="7" t="s">
        <v>250</v>
      </c>
      <c r="E509" s="8" t="s">
        <v>1071</v>
      </c>
      <c r="F509" s="9">
        <v>21</v>
      </c>
      <c r="G509" s="9" t="s">
        <v>1073</v>
      </c>
    </row>
    <row r="510" spans="1:7" s="2" customFormat="1" ht="23.1" hidden="1" customHeight="1" x14ac:dyDescent="0.3">
      <c r="A510" s="7">
        <f t="shared" si="7"/>
        <v>508</v>
      </c>
      <c r="B510" s="10">
        <v>11163299</v>
      </c>
      <c r="C510" s="11" t="s">
        <v>20</v>
      </c>
      <c r="D510" s="11" t="s">
        <v>25</v>
      </c>
      <c r="E510" s="12" t="s">
        <v>1071</v>
      </c>
      <c r="F510" s="9">
        <v>21</v>
      </c>
      <c r="G510" s="9" t="s">
        <v>1074</v>
      </c>
    </row>
    <row r="511" spans="1:7" s="2" customFormat="1" ht="23.1" hidden="1" customHeight="1" x14ac:dyDescent="0.3">
      <c r="A511" s="7">
        <f t="shared" si="7"/>
        <v>509</v>
      </c>
      <c r="B511" s="8">
        <v>11163909</v>
      </c>
      <c r="C511" s="7" t="s">
        <v>1075</v>
      </c>
      <c r="D511" s="7" t="s">
        <v>1076</v>
      </c>
      <c r="E511" s="8" t="s">
        <v>1071</v>
      </c>
      <c r="F511" s="9">
        <v>21</v>
      </c>
      <c r="G511" s="9" t="s">
        <v>1077</v>
      </c>
    </row>
    <row r="512" spans="1:7" s="2" customFormat="1" ht="23.1" hidden="1" customHeight="1" x14ac:dyDescent="0.3">
      <c r="A512" s="7">
        <f t="shared" si="7"/>
        <v>510</v>
      </c>
      <c r="B512" s="8">
        <v>11164857</v>
      </c>
      <c r="C512" s="7" t="s">
        <v>166</v>
      </c>
      <c r="D512" s="7" t="s">
        <v>107</v>
      </c>
      <c r="E512" s="8" t="s">
        <v>1071</v>
      </c>
      <c r="F512" s="9">
        <v>21</v>
      </c>
      <c r="G512" s="9" t="s">
        <v>1078</v>
      </c>
    </row>
    <row r="513" spans="1:7" s="2" customFormat="1" ht="23.1" hidden="1" customHeight="1" x14ac:dyDescent="0.3">
      <c r="A513" s="7">
        <f t="shared" si="7"/>
        <v>511</v>
      </c>
      <c r="B513" s="8">
        <v>11165346</v>
      </c>
      <c r="C513" s="7" t="s">
        <v>1079</v>
      </c>
      <c r="D513" s="7" t="s">
        <v>62</v>
      </c>
      <c r="E513" s="8" t="s">
        <v>1071</v>
      </c>
      <c r="F513" s="9">
        <v>21</v>
      </c>
      <c r="G513" s="9" t="s">
        <v>1080</v>
      </c>
    </row>
    <row r="514" spans="1:7" s="2" customFormat="1" ht="24.95" hidden="1" customHeight="1" x14ac:dyDescent="0.3">
      <c r="A514" s="7">
        <f t="shared" si="7"/>
        <v>512</v>
      </c>
      <c r="B514" s="8">
        <v>11160527</v>
      </c>
      <c r="C514" s="7" t="s">
        <v>89</v>
      </c>
      <c r="D514" s="7" t="s">
        <v>136</v>
      </c>
      <c r="E514" s="8" t="s">
        <v>52</v>
      </c>
      <c r="F514" s="9">
        <v>21</v>
      </c>
      <c r="G514" s="9" t="s">
        <v>1081</v>
      </c>
    </row>
    <row r="515" spans="1:7" s="2" customFormat="1" ht="24.95" hidden="1" customHeight="1" x14ac:dyDescent="0.3">
      <c r="A515" s="7">
        <f t="shared" si="7"/>
        <v>513</v>
      </c>
      <c r="B515" s="10">
        <v>11161356</v>
      </c>
      <c r="C515" s="11" t="s">
        <v>86</v>
      </c>
      <c r="D515" s="11" t="s">
        <v>55</v>
      </c>
      <c r="E515" s="12" t="s">
        <v>52</v>
      </c>
      <c r="F515" s="9">
        <v>21</v>
      </c>
      <c r="G515" s="9" t="s">
        <v>1082</v>
      </c>
    </row>
    <row r="516" spans="1:7" s="2" customFormat="1" ht="24.95" hidden="1" customHeight="1" x14ac:dyDescent="0.3">
      <c r="A516" s="7">
        <f t="shared" si="7"/>
        <v>514</v>
      </c>
      <c r="B516" s="8">
        <v>11163640</v>
      </c>
      <c r="C516" s="7" t="s">
        <v>444</v>
      </c>
      <c r="D516" s="7" t="s">
        <v>533</v>
      </c>
      <c r="E516" s="8" t="s">
        <v>52</v>
      </c>
      <c r="F516" s="9">
        <v>21</v>
      </c>
      <c r="G516" s="9" t="s">
        <v>1083</v>
      </c>
    </row>
    <row r="517" spans="1:7" s="2" customFormat="1" ht="24.95" hidden="1" customHeight="1" x14ac:dyDescent="0.3">
      <c r="A517" s="7">
        <f t="shared" ref="A517:A580" si="8">A516+1</f>
        <v>515</v>
      </c>
      <c r="B517" s="8">
        <v>11163902</v>
      </c>
      <c r="C517" s="7" t="s">
        <v>20</v>
      </c>
      <c r="D517" s="7" t="s">
        <v>1076</v>
      </c>
      <c r="E517" s="8" t="s">
        <v>52</v>
      </c>
      <c r="F517" s="9">
        <v>21</v>
      </c>
      <c r="G517" s="9" t="s">
        <v>1084</v>
      </c>
    </row>
    <row r="518" spans="1:7" s="2" customFormat="1" ht="24.95" hidden="1" customHeight="1" x14ac:dyDescent="0.3">
      <c r="A518" s="7">
        <f t="shared" si="8"/>
        <v>516</v>
      </c>
      <c r="B518" s="8">
        <v>11164512</v>
      </c>
      <c r="C518" s="7" t="s">
        <v>1085</v>
      </c>
      <c r="D518" s="7" t="s">
        <v>370</v>
      </c>
      <c r="E518" s="8" t="s">
        <v>52</v>
      </c>
      <c r="F518" s="9">
        <v>21</v>
      </c>
      <c r="G518" s="9" t="s">
        <v>1086</v>
      </c>
    </row>
    <row r="519" spans="1:7" s="2" customFormat="1" ht="24.95" hidden="1" customHeight="1" x14ac:dyDescent="0.3">
      <c r="A519" s="7">
        <f t="shared" si="8"/>
        <v>517</v>
      </c>
      <c r="B519" s="8">
        <v>11165181</v>
      </c>
      <c r="C519" s="7" t="s">
        <v>1087</v>
      </c>
      <c r="D519" s="7" t="s">
        <v>1088</v>
      </c>
      <c r="E519" s="8" t="s">
        <v>52</v>
      </c>
      <c r="F519" s="9">
        <v>21</v>
      </c>
      <c r="G519" s="9" t="s">
        <v>1089</v>
      </c>
    </row>
    <row r="520" spans="1:7" s="2" customFormat="1" ht="24.95" hidden="1" customHeight="1" x14ac:dyDescent="0.3">
      <c r="A520" s="7">
        <f t="shared" si="8"/>
        <v>518</v>
      </c>
      <c r="B520" s="8">
        <v>11164585</v>
      </c>
      <c r="C520" s="7" t="s">
        <v>544</v>
      </c>
      <c r="D520" s="7" t="s">
        <v>468</v>
      </c>
      <c r="E520" s="8" t="s">
        <v>52</v>
      </c>
      <c r="F520" s="9">
        <v>21</v>
      </c>
      <c r="G520" s="9" t="s">
        <v>1090</v>
      </c>
    </row>
    <row r="521" spans="1:7" s="2" customFormat="1" ht="24.95" hidden="1" customHeight="1" x14ac:dyDescent="0.3">
      <c r="A521" s="7">
        <f t="shared" si="8"/>
        <v>519</v>
      </c>
      <c r="B521" s="8">
        <v>11165552</v>
      </c>
      <c r="C521" s="7" t="s">
        <v>1091</v>
      </c>
      <c r="D521" s="7" t="s">
        <v>62</v>
      </c>
      <c r="E521" s="8" t="s">
        <v>52</v>
      </c>
      <c r="F521" s="9">
        <v>21</v>
      </c>
      <c r="G521" s="9" t="s">
        <v>1092</v>
      </c>
    </row>
    <row r="522" spans="1:7" s="2" customFormat="1" ht="24.95" hidden="1" customHeight="1" x14ac:dyDescent="0.3">
      <c r="A522" s="7">
        <f t="shared" si="8"/>
        <v>520</v>
      </c>
      <c r="B522" s="8">
        <v>11163027</v>
      </c>
      <c r="C522" s="7" t="s">
        <v>648</v>
      </c>
      <c r="D522" s="7" t="s">
        <v>148</v>
      </c>
      <c r="E522" s="8" t="s">
        <v>115</v>
      </c>
      <c r="F522" s="9">
        <v>21</v>
      </c>
      <c r="G522" s="9" t="s">
        <v>1093</v>
      </c>
    </row>
    <row r="523" spans="1:7" s="2" customFormat="1" ht="24.95" hidden="1" customHeight="1" x14ac:dyDescent="0.3">
      <c r="A523" s="7">
        <f t="shared" si="8"/>
        <v>521</v>
      </c>
      <c r="B523" s="8">
        <v>11162977</v>
      </c>
      <c r="C523" s="7" t="s">
        <v>1094</v>
      </c>
      <c r="D523" s="7" t="s">
        <v>148</v>
      </c>
      <c r="E523" s="8" t="s">
        <v>115</v>
      </c>
      <c r="F523" s="9">
        <v>21</v>
      </c>
      <c r="G523" s="9" t="s">
        <v>1095</v>
      </c>
    </row>
    <row r="524" spans="1:7" s="2" customFormat="1" ht="24.95" hidden="1" customHeight="1" x14ac:dyDescent="0.3">
      <c r="A524" s="7">
        <f t="shared" si="8"/>
        <v>522</v>
      </c>
      <c r="B524" s="10">
        <v>11162948</v>
      </c>
      <c r="C524" s="11" t="s">
        <v>521</v>
      </c>
      <c r="D524" s="11" t="s">
        <v>148</v>
      </c>
      <c r="E524" s="12" t="s">
        <v>115</v>
      </c>
      <c r="F524" s="9">
        <v>21</v>
      </c>
      <c r="G524" s="9" t="s">
        <v>1096</v>
      </c>
    </row>
    <row r="525" spans="1:7" s="2" customFormat="1" ht="24.95" hidden="1" customHeight="1" x14ac:dyDescent="0.3">
      <c r="A525" s="7">
        <f t="shared" si="8"/>
        <v>523</v>
      </c>
      <c r="B525" s="10">
        <v>11165390</v>
      </c>
      <c r="C525" s="11" t="s">
        <v>1097</v>
      </c>
      <c r="D525" s="11" t="s">
        <v>62</v>
      </c>
      <c r="E525" s="12" t="s">
        <v>115</v>
      </c>
      <c r="F525" s="9">
        <v>21</v>
      </c>
      <c r="G525" s="9" t="s">
        <v>1098</v>
      </c>
    </row>
    <row r="526" spans="1:7" s="2" customFormat="1" ht="24.95" hidden="1" customHeight="1" x14ac:dyDescent="0.3">
      <c r="A526" s="7">
        <f t="shared" si="8"/>
        <v>524</v>
      </c>
      <c r="B526" s="8">
        <v>11166008</v>
      </c>
      <c r="C526" s="7" t="s">
        <v>497</v>
      </c>
      <c r="D526" s="7" t="s">
        <v>36</v>
      </c>
      <c r="E526" s="8" t="s">
        <v>115</v>
      </c>
      <c r="F526" s="9">
        <v>21</v>
      </c>
      <c r="G526" s="9" t="s">
        <v>1099</v>
      </c>
    </row>
    <row r="527" spans="1:7" s="20" customFormat="1" ht="24.95" hidden="1" customHeight="1" x14ac:dyDescent="0.3">
      <c r="A527" s="7">
        <f t="shared" si="8"/>
        <v>525</v>
      </c>
      <c r="B527" s="8">
        <v>11160809</v>
      </c>
      <c r="C527" s="7" t="s">
        <v>1100</v>
      </c>
      <c r="D527" s="7" t="s">
        <v>327</v>
      </c>
      <c r="E527" s="8" t="s">
        <v>22</v>
      </c>
      <c r="F527" s="9">
        <v>22</v>
      </c>
      <c r="G527" s="9" t="s">
        <v>1101</v>
      </c>
    </row>
    <row r="528" spans="1:7" s="20" customFormat="1" ht="24.95" hidden="1" customHeight="1" x14ac:dyDescent="0.3">
      <c r="A528" s="7">
        <f t="shared" si="8"/>
        <v>526</v>
      </c>
      <c r="B528" s="8">
        <v>11161216</v>
      </c>
      <c r="C528" s="7" t="s">
        <v>20</v>
      </c>
      <c r="D528" s="7" t="s">
        <v>13</v>
      </c>
      <c r="E528" s="8" t="s">
        <v>22</v>
      </c>
      <c r="F528" s="9">
        <v>22</v>
      </c>
      <c r="G528" s="9" t="s">
        <v>1102</v>
      </c>
    </row>
    <row r="529" spans="1:7" s="17" customFormat="1" ht="24" hidden="1" customHeight="1" x14ac:dyDescent="0.3">
      <c r="A529" s="7">
        <f t="shared" si="8"/>
        <v>527</v>
      </c>
      <c r="B529" s="8">
        <v>11161199</v>
      </c>
      <c r="C529" s="7" t="s">
        <v>1103</v>
      </c>
      <c r="D529" s="7" t="s">
        <v>13</v>
      </c>
      <c r="E529" s="8" t="s">
        <v>22</v>
      </c>
      <c r="F529" s="9">
        <v>22</v>
      </c>
      <c r="G529" s="9" t="s">
        <v>1104</v>
      </c>
    </row>
    <row r="530" spans="1:7" s="17" customFormat="1" ht="24" hidden="1" customHeight="1" x14ac:dyDescent="0.3">
      <c r="A530" s="7">
        <f t="shared" si="8"/>
        <v>528</v>
      </c>
      <c r="B530" s="8">
        <v>11161743</v>
      </c>
      <c r="C530" s="7" t="s">
        <v>1105</v>
      </c>
      <c r="D530" s="7" t="s">
        <v>59</v>
      </c>
      <c r="E530" s="8" t="s">
        <v>22</v>
      </c>
      <c r="F530" s="9">
        <v>22</v>
      </c>
      <c r="G530" s="9" t="s">
        <v>1106</v>
      </c>
    </row>
    <row r="531" spans="1:7" s="17" customFormat="1" ht="24" hidden="1" customHeight="1" x14ac:dyDescent="0.3">
      <c r="A531" s="7">
        <f t="shared" si="8"/>
        <v>529</v>
      </c>
      <c r="B531" s="8">
        <v>11162445</v>
      </c>
      <c r="C531" s="7" t="s">
        <v>20</v>
      </c>
      <c r="D531" s="7" t="s">
        <v>74</v>
      </c>
      <c r="E531" s="8" t="s">
        <v>22</v>
      </c>
      <c r="F531" s="9">
        <v>22</v>
      </c>
      <c r="G531" s="9" t="s">
        <v>1107</v>
      </c>
    </row>
    <row r="532" spans="1:7" s="17" customFormat="1" ht="24" hidden="1" customHeight="1" x14ac:dyDescent="0.3">
      <c r="A532" s="7">
        <f t="shared" si="8"/>
        <v>530</v>
      </c>
      <c r="B532" s="8">
        <v>11162196</v>
      </c>
      <c r="C532" s="7" t="s">
        <v>1108</v>
      </c>
      <c r="D532" s="7" t="s">
        <v>9</v>
      </c>
      <c r="E532" s="8" t="s">
        <v>22</v>
      </c>
      <c r="F532" s="9">
        <v>22</v>
      </c>
      <c r="G532" s="9" t="s">
        <v>1109</v>
      </c>
    </row>
    <row r="533" spans="1:7" s="17" customFormat="1" ht="24" hidden="1" customHeight="1" x14ac:dyDescent="0.3">
      <c r="A533" s="7">
        <f t="shared" si="8"/>
        <v>531</v>
      </c>
      <c r="B533" s="8">
        <v>11163214</v>
      </c>
      <c r="C533" s="7" t="s">
        <v>50</v>
      </c>
      <c r="D533" s="7" t="s">
        <v>1110</v>
      </c>
      <c r="E533" s="8" t="s">
        <v>22</v>
      </c>
      <c r="F533" s="9">
        <v>22</v>
      </c>
      <c r="G533" s="9" t="s">
        <v>1111</v>
      </c>
    </row>
    <row r="534" spans="1:7" s="17" customFormat="1" ht="26.1" hidden="1" customHeight="1" x14ac:dyDescent="0.3">
      <c r="A534" s="7">
        <f t="shared" si="8"/>
        <v>532</v>
      </c>
      <c r="B534" s="8">
        <v>11163305</v>
      </c>
      <c r="C534" s="7" t="s">
        <v>123</v>
      </c>
      <c r="D534" s="7" t="s">
        <v>25</v>
      </c>
      <c r="E534" s="8" t="s">
        <v>22</v>
      </c>
      <c r="F534" s="9">
        <v>22</v>
      </c>
      <c r="G534" s="9" t="s">
        <v>1112</v>
      </c>
    </row>
    <row r="535" spans="1:7" s="17" customFormat="1" ht="26.1" hidden="1" customHeight="1" x14ac:dyDescent="0.3">
      <c r="A535" s="7">
        <f t="shared" si="8"/>
        <v>533</v>
      </c>
      <c r="B535" s="8">
        <v>11163593</v>
      </c>
      <c r="C535" s="7" t="s">
        <v>1113</v>
      </c>
      <c r="D535" s="7" t="s">
        <v>460</v>
      </c>
      <c r="E535" s="8" t="s">
        <v>22</v>
      </c>
      <c r="F535" s="9">
        <v>22</v>
      </c>
      <c r="G535" s="9" t="s">
        <v>1114</v>
      </c>
    </row>
    <row r="536" spans="1:7" s="17" customFormat="1" ht="26.1" hidden="1" customHeight="1" x14ac:dyDescent="0.3">
      <c r="A536" s="7">
        <f t="shared" si="8"/>
        <v>534</v>
      </c>
      <c r="B536" s="8">
        <v>11163943</v>
      </c>
      <c r="C536" s="7" t="s">
        <v>1115</v>
      </c>
      <c r="D536" s="7" t="s">
        <v>210</v>
      </c>
      <c r="E536" s="8" t="s">
        <v>22</v>
      </c>
      <c r="F536" s="9">
        <v>22</v>
      </c>
      <c r="G536" s="9" t="s">
        <v>1116</v>
      </c>
    </row>
    <row r="537" spans="1:7" s="17" customFormat="1" ht="26.1" hidden="1" customHeight="1" x14ac:dyDescent="0.3">
      <c r="A537" s="7">
        <f t="shared" si="8"/>
        <v>535</v>
      </c>
      <c r="B537" s="8">
        <v>11164372</v>
      </c>
      <c r="C537" s="7" t="s">
        <v>1117</v>
      </c>
      <c r="D537" s="7" t="s">
        <v>307</v>
      </c>
      <c r="E537" s="8" t="s">
        <v>22</v>
      </c>
      <c r="F537" s="9">
        <v>22</v>
      </c>
      <c r="G537" s="9" t="s">
        <v>1118</v>
      </c>
    </row>
    <row r="538" spans="1:7" s="17" customFormat="1" ht="26.1" hidden="1" customHeight="1" x14ac:dyDescent="0.3">
      <c r="A538" s="7">
        <f t="shared" si="8"/>
        <v>536</v>
      </c>
      <c r="B538" s="8">
        <v>11165777</v>
      </c>
      <c r="C538" s="7" t="s">
        <v>1119</v>
      </c>
      <c r="D538" s="7" t="s">
        <v>257</v>
      </c>
      <c r="E538" s="8" t="s">
        <v>22</v>
      </c>
      <c r="F538" s="9">
        <v>22</v>
      </c>
      <c r="G538" s="9" t="s">
        <v>1120</v>
      </c>
    </row>
    <row r="539" spans="1:7" s="17" customFormat="1" ht="26.1" hidden="1" customHeight="1" x14ac:dyDescent="0.3">
      <c r="A539" s="7">
        <f t="shared" si="8"/>
        <v>537</v>
      </c>
      <c r="B539" s="8">
        <v>11165794</v>
      </c>
      <c r="C539" s="7" t="s">
        <v>20</v>
      </c>
      <c r="D539" s="7" t="s">
        <v>164</v>
      </c>
      <c r="E539" s="8" t="s">
        <v>22</v>
      </c>
      <c r="F539" s="9">
        <v>22</v>
      </c>
      <c r="G539" s="9" t="s">
        <v>1121</v>
      </c>
    </row>
    <row r="540" spans="1:7" s="17" customFormat="1" ht="26.1" hidden="1" customHeight="1" x14ac:dyDescent="0.3">
      <c r="A540" s="7">
        <f t="shared" si="8"/>
        <v>538</v>
      </c>
      <c r="B540" s="8">
        <v>11165440</v>
      </c>
      <c r="C540" s="7" t="s">
        <v>123</v>
      </c>
      <c r="D540" s="7" t="s">
        <v>62</v>
      </c>
      <c r="E540" s="8" t="s">
        <v>22</v>
      </c>
      <c r="F540" s="9">
        <v>22</v>
      </c>
      <c r="G540" s="9" t="s">
        <v>1122</v>
      </c>
    </row>
    <row r="541" spans="1:7" s="17" customFormat="1" ht="26.1" hidden="1" customHeight="1" x14ac:dyDescent="0.3">
      <c r="A541" s="7">
        <f t="shared" si="8"/>
        <v>539</v>
      </c>
      <c r="B541" s="8">
        <v>11165280</v>
      </c>
      <c r="C541" s="7" t="s">
        <v>1123</v>
      </c>
      <c r="D541" s="7" t="s">
        <v>848</v>
      </c>
      <c r="E541" s="8" t="s">
        <v>22</v>
      </c>
      <c r="F541" s="9">
        <v>22</v>
      </c>
      <c r="G541" s="9" t="s">
        <v>1124</v>
      </c>
    </row>
    <row r="542" spans="1:7" s="17" customFormat="1" ht="26.1" hidden="1" customHeight="1" x14ac:dyDescent="0.3">
      <c r="A542" s="7">
        <f t="shared" si="8"/>
        <v>540</v>
      </c>
      <c r="B542" s="10">
        <v>11161616</v>
      </c>
      <c r="C542" s="11" t="s">
        <v>228</v>
      </c>
      <c r="D542" s="11" t="s">
        <v>99</v>
      </c>
      <c r="E542" s="12" t="s">
        <v>1125</v>
      </c>
      <c r="F542" s="9">
        <v>22</v>
      </c>
      <c r="G542" s="9" t="s">
        <v>1126</v>
      </c>
    </row>
    <row r="543" spans="1:7" s="17" customFormat="1" ht="26.1" hidden="1" customHeight="1" x14ac:dyDescent="0.3">
      <c r="A543" s="7">
        <f t="shared" si="8"/>
        <v>541</v>
      </c>
      <c r="B543" s="8">
        <v>11162381</v>
      </c>
      <c r="C543" s="7" t="s">
        <v>1127</v>
      </c>
      <c r="D543" s="7" t="s">
        <v>74</v>
      </c>
      <c r="E543" s="8" t="s">
        <v>1125</v>
      </c>
      <c r="F543" s="9">
        <v>22</v>
      </c>
      <c r="G543" s="9" t="s">
        <v>1128</v>
      </c>
    </row>
    <row r="544" spans="1:7" s="17" customFormat="1" ht="26.1" hidden="1" customHeight="1" x14ac:dyDescent="0.3">
      <c r="A544" s="7">
        <f t="shared" si="8"/>
        <v>542</v>
      </c>
      <c r="B544" s="10">
        <v>11162660</v>
      </c>
      <c r="C544" s="11" t="s">
        <v>1129</v>
      </c>
      <c r="D544" s="11" t="s">
        <v>1130</v>
      </c>
      <c r="E544" s="12" t="s">
        <v>1125</v>
      </c>
      <c r="F544" s="9">
        <v>22</v>
      </c>
      <c r="G544" s="9" t="s">
        <v>1131</v>
      </c>
    </row>
    <row r="545" spans="1:7" s="17" customFormat="1" ht="26.1" hidden="1" customHeight="1" x14ac:dyDescent="0.3">
      <c r="A545" s="7">
        <f t="shared" si="8"/>
        <v>543</v>
      </c>
      <c r="B545" s="10">
        <v>11162758</v>
      </c>
      <c r="C545" s="11" t="s">
        <v>58</v>
      </c>
      <c r="D545" s="11" t="s">
        <v>1132</v>
      </c>
      <c r="E545" s="12" t="s">
        <v>1125</v>
      </c>
      <c r="F545" s="9">
        <v>22</v>
      </c>
      <c r="G545" s="9" t="s">
        <v>1133</v>
      </c>
    </row>
    <row r="546" spans="1:7" s="17" customFormat="1" ht="26.1" hidden="1" customHeight="1" x14ac:dyDescent="0.3">
      <c r="A546" s="7">
        <f t="shared" si="8"/>
        <v>544</v>
      </c>
      <c r="B546" s="8">
        <v>11163282</v>
      </c>
      <c r="C546" s="7" t="s">
        <v>355</v>
      </c>
      <c r="D546" s="7" t="s">
        <v>25</v>
      </c>
      <c r="E546" s="8" t="s">
        <v>1125</v>
      </c>
      <c r="F546" s="9">
        <v>22</v>
      </c>
      <c r="G546" s="9" t="s">
        <v>1134</v>
      </c>
    </row>
    <row r="547" spans="1:7" s="17" customFormat="1" ht="26.1" hidden="1" customHeight="1" x14ac:dyDescent="0.3">
      <c r="A547" s="7">
        <f t="shared" si="8"/>
        <v>545</v>
      </c>
      <c r="B547" s="8">
        <v>11163342</v>
      </c>
      <c r="C547" s="7" t="s">
        <v>50</v>
      </c>
      <c r="D547" s="7" t="s">
        <v>1135</v>
      </c>
      <c r="E547" s="8" t="s">
        <v>1125</v>
      </c>
      <c r="F547" s="9">
        <v>22</v>
      </c>
      <c r="G547" s="9" t="s">
        <v>1136</v>
      </c>
    </row>
    <row r="548" spans="1:7" s="17" customFormat="1" ht="26.1" hidden="1" customHeight="1" x14ac:dyDescent="0.3">
      <c r="A548" s="7">
        <f t="shared" si="8"/>
        <v>546</v>
      </c>
      <c r="B548" s="8">
        <v>11164028</v>
      </c>
      <c r="C548" s="7" t="s">
        <v>220</v>
      </c>
      <c r="D548" s="7" t="s">
        <v>66</v>
      </c>
      <c r="E548" s="8" t="s">
        <v>1125</v>
      </c>
      <c r="F548" s="9">
        <v>22</v>
      </c>
      <c r="G548" s="9" t="s">
        <v>1137</v>
      </c>
    </row>
    <row r="549" spans="1:7" s="17" customFormat="1" ht="26.1" hidden="1" customHeight="1" x14ac:dyDescent="0.3">
      <c r="A549" s="7">
        <f t="shared" si="8"/>
        <v>547</v>
      </c>
      <c r="B549" s="10">
        <v>11165788</v>
      </c>
      <c r="C549" s="11" t="s">
        <v>212</v>
      </c>
      <c r="D549" s="11" t="s">
        <v>924</v>
      </c>
      <c r="E549" s="12" t="s">
        <v>1125</v>
      </c>
      <c r="F549" s="9">
        <v>22</v>
      </c>
      <c r="G549" s="9" t="s">
        <v>1138</v>
      </c>
    </row>
    <row r="550" spans="1:7" s="17" customFormat="1" ht="26.1" hidden="1" customHeight="1" x14ac:dyDescent="0.3">
      <c r="A550" s="7">
        <f t="shared" si="8"/>
        <v>548</v>
      </c>
      <c r="B550" s="10">
        <v>11164913</v>
      </c>
      <c r="C550" s="11" t="s">
        <v>1139</v>
      </c>
      <c r="D550" s="11" t="s">
        <v>1140</v>
      </c>
      <c r="E550" s="12" t="s">
        <v>1125</v>
      </c>
      <c r="F550" s="9">
        <v>22</v>
      </c>
      <c r="G550" s="9" t="s">
        <v>1141</v>
      </c>
    </row>
    <row r="551" spans="1:7" s="17" customFormat="1" ht="24.95" hidden="1" customHeight="1" x14ac:dyDescent="0.3">
      <c r="A551" s="7">
        <f t="shared" si="8"/>
        <v>549</v>
      </c>
      <c r="B551" s="8">
        <v>11165266</v>
      </c>
      <c r="C551" s="7" t="s">
        <v>86</v>
      </c>
      <c r="D551" s="7" t="s">
        <v>473</v>
      </c>
      <c r="E551" s="8" t="s">
        <v>1125</v>
      </c>
      <c r="F551" s="9">
        <v>22</v>
      </c>
      <c r="G551" s="9" t="s">
        <v>1142</v>
      </c>
    </row>
    <row r="552" spans="1:7" s="17" customFormat="1" ht="27" hidden="1" customHeight="1" x14ac:dyDescent="0.3">
      <c r="A552" s="7">
        <f t="shared" si="8"/>
        <v>550</v>
      </c>
      <c r="B552" s="10">
        <v>11165897</v>
      </c>
      <c r="C552" s="11" t="s">
        <v>1105</v>
      </c>
      <c r="D552" s="11" t="s">
        <v>40</v>
      </c>
      <c r="E552" s="12" t="s">
        <v>1125</v>
      </c>
      <c r="F552" s="9">
        <v>22</v>
      </c>
      <c r="G552" s="9" t="s">
        <v>1143</v>
      </c>
    </row>
    <row r="553" spans="1:7" s="2" customFormat="1" ht="27" hidden="1" customHeight="1" x14ac:dyDescent="0.3">
      <c r="A553" s="7">
        <f t="shared" si="8"/>
        <v>551</v>
      </c>
      <c r="B553" s="10">
        <v>11144575</v>
      </c>
      <c r="C553" s="11" t="s">
        <v>1144</v>
      </c>
      <c r="D553" s="11" t="s">
        <v>62</v>
      </c>
      <c r="E553" s="12" t="s">
        <v>1145</v>
      </c>
      <c r="F553" s="16">
        <v>23</v>
      </c>
      <c r="G553" s="9" t="s">
        <v>1146</v>
      </c>
    </row>
    <row r="554" spans="1:7" s="2" customFormat="1" ht="27" hidden="1" customHeight="1" x14ac:dyDescent="0.3">
      <c r="A554" s="7">
        <f t="shared" si="8"/>
        <v>552</v>
      </c>
      <c r="B554" s="8">
        <v>11155292</v>
      </c>
      <c r="C554" s="7" t="s">
        <v>1147</v>
      </c>
      <c r="D554" s="7" t="s">
        <v>370</v>
      </c>
      <c r="E554" s="8" t="s">
        <v>1148</v>
      </c>
      <c r="F554" s="16">
        <v>23</v>
      </c>
      <c r="G554" s="9" t="s">
        <v>1149</v>
      </c>
    </row>
    <row r="555" spans="1:7" s="2" customFormat="1" ht="27" hidden="1" customHeight="1" x14ac:dyDescent="0.3">
      <c r="A555" s="7">
        <f t="shared" si="8"/>
        <v>553</v>
      </c>
      <c r="B555" s="10">
        <v>11160077</v>
      </c>
      <c r="C555" s="11" t="s">
        <v>1150</v>
      </c>
      <c r="D555" s="11" t="s">
        <v>29</v>
      </c>
      <c r="E555" s="12" t="s">
        <v>1151</v>
      </c>
      <c r="F555" s="16">
        <v>23</v>
      </c>
      <c r="G555" s="9" t="s">
        <v>1152</v>
      </c>
    </row>
    <row r="556" spans="1:7" s="2" customFormat="1" ht="27" hidden="1" customHeight="1" x14ac:dyDescent="0.3">
      <c r="A556" s="7">
        <f t="shared" si="8"/>
        <v>554</v>
      </c>
      <c r="B556" s="10">
        <v>11160267</v>
      </c>
      <c r="C556" s="11" t="s">
        <v>228</v>
      </c>
      <c r="D556" s="11" t="s">
        <v>29</v>
      </c>
      <c r="E556" s="12" t="s">
        <v>1151</v>
      </c>
      <c r="F556" s="16">
        <v>23</v>
      </c>
      <c r="G556" s="9" t="s">
        <v>1153</v>
      </c>
    </row>
    <row r="557" spans="1:7" s="2" customFormat="1" ht="27" hidden="1" customHeight="1" x14ac:dyDescent="0.3">
      <c r="A557" s="7">
        <f t="shared" si="8"/>
        <v>555</v>
      </c>
      <c r="B557" s="10">
        <v>11161226</v>
      </c>
      <c r="C557" s="11" t="s">
        <v>554</v>
      </c>
      <c r="D557" s="11" t="s">
        <v>13</v>
      </c>
      <c r="E557" s="12" t="s">
        <v>1151</v>
      </c>
      <c r="F557" s="16">
        <v>23</v>
      </c>
      <c r="G557" s="9" t="s">
        <v>1154</v>
      </c>
    </row>
    <row r="558" spans="1:7" s="2" customFormat="1" ht="27" hidden="1" customHeight="1" x14ac:dyDescent="0.3">
      <c r="A558" s="7">
        <f t="shared" si="8"/>
        <v>556</v>
      </c>
      <c r="B558" s="8">
        <v>11161608</v>
      </c>
      <c r="C558" s="7" t="s">
        <v>278</v>
      </c>
      <c r="D558" s="7" t="s">
        <v>99</v>
      </c>
      <c r="E558" s="8" t="s">
        <v>1151</v>
      </c>
      <c r="F558" s="16">
        <v>23</v>
      </c>
      <c r="G558" s="9" t="s">
        <v>1155</v>
      </c>
    </row>
    <row r="559" spans="1:7" s="2" customFormat="1" ht="27" hidden="1" customHeight="1" x14ac:dyDescent="0.3">
      <c r="A559" s="7">
        <f t="shared" si="8"/>
        <v>557</v>
      </c>
      <c r="B559" s="8">
        <v>11161730</v>
      </c>
      <c r="C559" s="7" t="s">
        <v>218</v>
      </c>
      <c r="D559" s="7" t="s">
        <v>59</v>
      </c>
      <c r="E559" s="8" t="s">
        <v>1151</v>
      </c>
      <c r="F559" s="16">
        <v>23</v>
      </c>
      <c r="G559" s="9" t="s">
        <v>1156</v>
      </c>
    </row>
    <row r="560" spans="1:7" s="2" customFormat="1" ht="27" hidden="1" customHeight="1" x14ac:dyDescent="0.3">
      <c r="A560" s="7">
        <f t="shared" si="8"/>
        <v>558</v>
      </c>
      <c r="B560" s="10">
        <v>11162542</v>
      </c>
      <c r="C560" s="11" t="s">
        <v>1157</v>
      </c>
      <c r="D560" s="11" t="s">
        <v>1158</v>
      </c>
      <c r="E560" s="12" t="s">
        <v>1151</v>
      </c>
      <c r="F560" s="16">
        <v>23</v>
      </c>
      <c r="G560" s="9" t="s">
        <v>1159</v>
      </c>
    </row>
    <row r="561" spans="1:7" s="2" customFormat="1" ht="27" hidden="1" customHeight="1" x14ac:dyDescent="0.3">
      <c r="A561" s="7">
        <f t="shared" si="8"/>
        <v>559</v>
      </c>
      <c r="B561" s="8">
        <v>11163814</v>
      </c>
      <c r="C561" s="7" t="s">
        <v>263</v>
      </c>
      <c r="D561" s="7" t="s">
        <v>561</v>
      </c>
      <c r="E561" s="8" t="s">
        <v>1151</v>
      </c>
      <c r="F561" s="16">
        <v>23</v>
      </c>
      <c r="G561" s="9" t="s">
        <v>1160</v>
      </c>
    </row>
    <row r="562" spans="1:7" s="2" customFormat="1" ht="27" hidden="1" customHeight="1" x14ac:dyDescent="0.3">
      <c r="A562" s="7">
        <f t="shared" si="8"/>
        <v>560</v>
      </c>
      <c r="B562" s="8">
        <v>11163823</v>
      </c>
      <c r="C562" s="7" t="s">
        <v>674</v>
      </c>
      <c r="D562" s="7" t="s">
        <v>344</v>
      </c>
      <c r="E562" s="8" t="s">
        <v>1151</v>
      </c>
      <c r="F562" s="16">
        <v>23</v>
      </c>
      <c r="G562" s="9" t="s">
        <v>1161</v>
      </c>
    </row>
    <row r="563" spans="1:7" s="2" customFormat="1" ht="27" hidden="1" customHeight="1" x14ac:dyDescent="0.3">
      <c r="A563" s="7">
        <f t="shared" si="8"/>
        <v>561</v>
      </c>
      <c r="B563" s="8">
        <v>11164106</v>
      </c>
      <c r="C563" s="7" t="s">
        <v>1162</v>
      </c>
      <c r="D563" s="7" t="s">
        <v>117</v>
      </c>
      <c r="E563" s="8" t="s">
        <v>1151</v>
      </c>
      <c r="F563" s="16">
        <v>23</v>
      </c>
      <c r="G563" s="9" t="s">
        <v>1163</v>
      </c>
    </row>
    <row r="564" spans="1:7" s="2" customFormat="1" ht="27" hidden="1" customHeight="1" x14ac:dyDescent="0.3">
      <c r="A564" s="7">
        <f t="shared" si="8"/>
        <v>562</v>
      </c>
      <c r="B564" s="8">
        <v>11164185</v>
      </c>
      <c r="C564" s="7" t="s">
        <v>20</v>
      </c>
      <c r="D564" s="7" t="s">
        <v>117</v>
      </c>
      <c r="E564" s="8" t="s">
        <v>1151</v>
      </c>
      <c r="F564" s="16">
        <v>23</v>
      </c>
      <c r="G564" s="9" t="s">
        <v>1164</v>
      </c>
    </row>
    <row r="565" spans="1:7" s="2" customFormat="1" ht="26.1" hidden="1" customHeight="1" x14ac:dyDescent="0.3">
      <c r="A565" s="7">
        <f t="shared" si="8"/>
        <v>563</v>
      </c>
      <c r="B565" s="8">
        <v>11164986</v>
      </c>
      <c r="C565" s="7" t="s">
        <v>20</v>
      </c>
      <c r="D565" s="7" t="s">
        <v>613</v>
      </c>
      <c r="E565" s="8" t="s">
        <v>1151</v>
      </c>
      <c r="F565" s="16">
        <v>23</v>
      </c>
      <c r="G565" s="9" t="s">
        <v>1165</v>
      </c>
    </row>
    <row r="566" spans="1:7" s="2" customFormat="1" ht="26.1" hidden="1" customHeight="1" x14ac:dyDescent="0.3">
      <c r="A566" s="7">
        <f t="shared" si="8"/>
        <v>564</v>
      </c>
      <c r="B566" s="8">
        <v>11165362</v>
      </c>
      <c r="C566" s="7" t="s">
        <v>1166</v>
      </c>
      <c r="D566" s="7" t="s">
        <v>62</v>
      </c>
      <c r="E566" s="8" t="s">
        <v>1151</v>
      </c>
      <c r="F566" s="16">
        <v>23</v>
      </c>
      <c r="G566" s="9" t="s">
        <v>1167</v>
      </c>
    </row>
    <row r="567" spans="1:7" s="2" customFormat="1" ht="26.1" hidden="1" customHeight="1" x14ac:dyDescent="0.3">
      <c r="A567" s="7">
        <f t="shared" si="8"/>
        <v>565</v>
      </c>
      <c r="B567" s="8">
        <v>11165817</v>
      </c>
      <c r="C567" s="7" t="s">
        <v>1168</v>
      </c>
      <c r="D567" s="7" t="s">
        <v>351</v>
      </c>
      <c r="E567" s="8" t="s">
        <v>1151</v>
      </c>
      <c r="F567" s="16">
        <v>23</v>
      </c>
      <c r="G567" s="9" t="s">
        <v>1169</v>
      </c>
    </row>
    <row r="568" spans="1:7" s="2" customFormat="1" ht="26.1" hidden="1" customHeight="1" x14ac:dyDescent="0.3">
      <c r="A568" s="7">
        <f t="shared" si="8"/>
        <v>566</v>
      </c>
      <c r="B568" s="8">
        <v>11160295</v>
      </c>
      <c r="C568" s="7" t="s">
        <v>1094</v>
      </c>
      <c r="D568" s="7" t="s">
        <v>29</v>
      </c>
      <c r="E568" s="8" t="s">
        <v>1170</v>
      </c>
      <c r="F568" s="16">
        <v>23</v>
      </c>
      <c r="G568" s="9" t="s">
        <v>1171</v>
      </c>
    </row>
    <row r="569" spans="1:7" s="2" customFormat="1" ht="26.1" hidden="1" customHeight="1" x14ac:dyDescent="0.3">
      <c r="A569" s="7">
        <f t="shared" si="8"/>
        <v>567</v>
      </c>
      <c r="B569" s="8">
        <v>11161675</v>
      </c>
      <c r="C569" s="7" t="s">
        <v>1172</v>
      </c>
      <c r="D569" s="7" t="s">
        <v>1173</v>
      </c>
      <c r="E569" s="8" t="s">
        <v>1170</v>
      </c>
      <c r="F569" s="16">
        <v>23</v>
      </c>
      <c r="G569" s="9" t="s">
        <v>1174</v>
      </c>
    </row>
    <row r="570" spans="1:7" s="2" customFormat="1" ht="26.1" hidden="1" customHeight="1" x14ac:dyDescent="0.3">
      <c r="A570" s="7">
        <f t="shared" si="8"/>
        <v>568</v>
      </c>
      <c r="B570" s="8">
        <v>11162972</v>
      </c>
      <c r="C570" s="7" t="s">
        <v>655</v>
      </c>
      <c r="D570" s="7" t="s">
        <v>148</v>
      </c>
      <c r="E570" s="8" t="s">
        <v>1170</v>
      </c>
      <c r="F570" s="16">
        <v>23</v>
      </c>
      <c r="G570" s="9" t="s">
        <v>1175</v>
      </c>
    </row>
    <row r="571" spans="1:7" s="2" customFormat="1" ht="26.1" hidden="1" customHeight="1" x14ac:dyDescent="0.3">
      <c r="A571" s="7">
        <f t="shared" si="8"/>
        <v>569</v>
      </c>
      <c r="B571" s="8">
        <v>11162990</v>
      </c>
      <c r="C571" s="7" t="s">
        <v>270</v>
      </c>
      <c r="D571" s="7" t="s">
        <v>148</v>
      </c>
      <c r="E571" s="8" t="s">
        <v>1170</v>
      </c>
      <c r="F571" s="16">
        <v>23</v>
      </c>
      <c r="G571" s="9" t="s">
        <v>1176</v>
      </c>
    </row>
    <row r="572" spans="1:7" s="2" customFormat="1" ht="26.1" hidden="1" customHeight="1" x14ac:dyDescent="0.3">
      <c r="A572" s="7">
        <f t="shared" si="8"/>
        <v>570</v>
      </c>
      <c r="B572" s="8">
        <v>11163115</v>
      </c>
      <c r="C572" s="7" t="s">
        <v>1177</v>
      </c>
      <c r="D572" s="7" t="s">
        <v>148</v>
      </c>
      <c r="E572" s="8" t="s">
        <v>1170</v>
      </c>
      <c r="F572" s="16">
        <v>23</v>
      </c>
      <c r="G572" s="9" t="s">
        <v>1178</v>
      </c>
    </row>
    <row r="573" spans="1:7" s="2" customFormat="1" ht="26.1" hidden="1" customHeight="1" x14ac:dyDescent="0.3">
      <c r="A573" s="7">
        <f t="shared" si="8"/>
        <v>571</v>
      </c>
      <c r="B573" s="8">
        <v>11162927</v>
      </c>
      <c r="C573" s="7" t="s">
        <v>1179</v>
      </c>
      <c r="D573" s="7" t="s">
        <v>148</v>
      </c>
      <c r="E573" s="8" t="s">
        <v>1170</v>
      </c>
      <c r="F573" s="16">
        <v>23</v>
      </c>
      <c r="G573" s="9" t="s">
        <v>1180</v>
      </c>
    </row>
    <row r="574" spans="1:7" s="2" customFormat="1" ht="26.1" hidden="1" customHeight="1" x14ac:dyDescent="0.3">
      <c r="A574" s="7">
        <f t="shared" si="8"/>
        <v>572</v>
      </c>
      <c r="B574" s="8">
        <v>11163157</v>
      </c>
      <c r="C574" s="7" t="s">
        <v>1181</v>
      </c>
      <c r="D574" s="7" t="s">
        <v>1182</v>
      </c>
      <c r="E574" s="8" t="s">
        <v>1170</v>
      </c>
      <c r="F574" s="16">
        <v>23</v>
      </c>
      <c r="G574" s="9" t="s">
        <v>1183</v>
      </c>
    </row>
    <row r="575" spans="1:7" s="2" customFormat="1" ht="26.1" hidden="1" customHeight="1" x14ac:dyDescent="0.3">
      <c r="A575" s="7">
        <f t="shared" si="8"/>
        <v>573</v>
      </c>
      <c r="B575" s="8">
        <v>11163719</v>
      </c>
      <c r="C575" s="7" t="s">
        <v>416</v>
      </c>
      <c r="D575" s="7" t="s">
        <v>155</v>
      </c>
      <c r="E575" s="8" t="s">
        <v>1170</v>
      </c>
      <c r="F575" s="16">
        <v>23</v>
      </c>
      <c r="G575" s="9" t="s">
        <v>1184</v>
      </c>
    </row>
    <row r="576" spans="1:7" s="2" customFormat="1" ht="26.1" hidden="1" customHeight="1" x14ac:dyDescent="0.3">
      <c r="A576" s="7">
        <f t="shared" si="8"/>
        <v>574</v>
      </c>
      <c r="B576" s="8">
        <v>11164120</v>
      </c>
      <c r="C576" s="7" t="s">
        <v>1185</v>
      </c>
      <c r="D576" s="7" t="s">
        <v>117</v>
      </c>
      <c r="E576" s="8" t="s">
        <v>1170</v>
      </c>
      <c r="F576" s="16">
        <v>23</v>
      </c>
      <c r="G576" s="9" t="s">
        <v>1186</v>
      </c>
    </row>
    <row r="577" spans="1:7" s="2" customFormat="1" ht="26.1" hidden="1" customHeight="1" x14ac:dyDescent="0.3">
      <c r="A577" s="7">
        <f t="shared" si="8"/>
        <v>575</v>
      </c>
      <c r="B577" s="8">
        <v>11164151</v>
      </c>
      <c r="C577" s="7" t="s">
        <v>1187</v>
      </c>
      <c r="D577" s="7" t="s">
        <v>117</v>
      </c>
      <c r="E577" s="8" t="s">
        <v>1170</v>
      </c>
      <c r="F577" s="16">
        <v>23</v>
      </c>
      <c r="G577" s="9" t="s">
        <v>1188</v>
      </c>
    </row>
    <row r="578" spans="1:7" s="2" customFormat="1" ht="27" hidden="1" customHeight="1" x14ac:dyDescent="0.3">
      <c r="A578" s="7">
        <f t="shared" si="8"/>
        <v>576</v>
      </c>
      <c r="B578" s="8">
        <v>11164548</v>
      </c>
      <c r="C578" s="7" t="s">
        <v>1189</v>
      </c>
      <c r="D578" s="7" t="s">
        <v>465</v>
      </c>
      <c r="E578" s="8" t="s">
        <v>1170</v>
      </c>
      <c r="F578" s="16">
        <v>23</v>
      </c>
      <c r="G578" s="9" t="s">
        <v>1190</v>
      </c>
    </row>
    <row r="579" spans="1:7" s="2" customFormat="1" ht="27" hidden="1" customHeight="1" x14ac:dyDescent="0.3">
      <c r="A579" s="7">
        <f t="shared" si="8"/>
        <v>577</v>
      </c>
      <c r="B579" s="8">
        <v>11165213</v>
      </c>
      <c r="C579" s="7" t="s">
        <v>1191</v>
      </c>
      <c r="D579" s="7" t="s">
        <v>426</v>
      </c>
      <c r="E579" s="8" t="s">
        <v>1170</v>
      </c>
      <c r="F579" s="16">
        <v>23</v>
      </c>
      <c r="G579" s="9" t="s">
        <v>1192</v>
      </c>
    </row>
    <row r="580" spans="1:7" s="2" customFormat="1" ht="27" hidden="1" customHeight="1" x14ac:dyDescent="0.3">
      <c r="A580" s="7">
        <f t="shared" si="8"/>
        <v>578</v>
      </c>
      <c r="B580" s="10">
        <v>11164745</v>
      </c>
      <c r="C580" s="11" t="s">
        <v>1193</v>
      </c>
      <c r="D580" s="11" t="s">
        <v>107</v>
      </c>
      <c r="E580" s="12" t="s">
        <v>1170</v>
      </c>
      <c r="F580" s="16">
        <v>23</v>
      </c>
      <c r="G580" s="9" t="s">
        <v>1194</v>
      </c>
    </row>
    <row r="581" spans="1:7" s="2" customFormat="1" ht="27" hidden="1" customHeight="1" x14ac:dyDescent="0.3">
      <c r="A581" s="7">
        <f t="shared" ref="A581:A644" si="9">A580+1</f>
        <v>579</v>
      </c>
      <c r="B581" s="8">
        <v>11165449</v>
      </c>
      <c r="C581" s="7" t="s">
        <v>1195</v>
      </c>
      <c r="D581" s="7" t="s">
        <v>62</v>
      </c>
      <c r="E581" s="8" t="s">
        <v>1170</v>
      </c>
      <c r="F581" s="9">
        <v>23</v>
      </c>
      <c r="G581" s="9" t="s">
        <v>1196</v>
      </c>
    </row>
    <row r="582" spans="1:7" s="2" customFormat="1" ht="27" hidden="1" customHeight="1" x14ac:dyDescent="0.3">
      <c r="A582" s="7">
        <f t="shared" si="9"/>
        <v>580</v>
      </c>
      <c r="B582" s="10">
        <v>11160073</v>
      </c>
      <c r="C582" s="11" t="s">
        <v>1197</v>
      </c>
      <c r="D582" s="11" t="s">
        <v>29</v>
      </c>
      <c r="E582" s="12" t="s">
        <v>56</v>
      </c>
      <c r="F582" s="16">
        <v>24</v>
      </c>
      <c r="G582" s="9" t="s">
        <v>1198</v>
      </c>
    </row>
    <row r="583" spans="1:7" s="2" customFormat="1" ht="27" hidden="1" customHeight="1" x14ac:dyDescent="0.3">
      <c r="A583" s="7">
        <f t="shared" si="9"/>
        <v>581</v>
      </c>
      <c r="B583" s="10">
        <v>11160347</v>
      </c>
      <c r="C583" s="11" t="s">
        <v>1199</v>
      </c>
      <c r="D583" s="11" t="s">
        <v>29</v>
      </c>
      <c r="E583" s="12" t="s">
        <v>56</v>
      </c>
      <c r="F583" s="16">
        <v>24</v>
      </c>
      <c r="G583" s="9" t="s">
        <v>1200</v>
      </c>
    </row>
    <row r="584" spans="1:7" s="2" customFormat="1" ht="27" hidden="1" customHeight="1" x14ac:dyDescent="0.3">
      <c r="A584" s="7">
        <f t="shared" si="9"/>
        <v>582</v>
      </c>
      <c r="B584" s="8">
        <v>11160613</v>
      </c>
      <c r="C584" s="7" t="s">
        <v>1119</v>
      </c>
      <c r="D584" s="7" t="s">
        <v>439</v>
      </c>
      <c r="E584" s="8" t="s">
        <v>56</v>
      </c>
      <c r="F584" s="16">
        <v>24</v>
      </c>
      <c r="G584" s="9" t="s">
        <v>1201</v>
      </c>
    </row>
    <row r="585" spans="1:7" s="2" customFormat="1" ht="27" hidden="1" customHeight="1" x14ac:dyDescent="0.3">
      <c r="A585" s="7">
        <f t="shared" si="9"/>
        <v>583</v>
      </c>
      <c r="B585" s="8">
        <v>11160698</v>
      </c>
      <c r="C585" s="7" t="s">
        <v>1202</v>
      </c>
      <c r="D585" s="7" t="s">
        <v>724</v>
      </c>
      <c r="E585" s="8" t="s">
        <v>56</v>
      </c>
      <c r="F585" s="16">
        <v>24</v>
      </c>
      <c r="G585" s="9" t="s">
        <v>1203</v>
      </c>
    </row>
    <row r="586" spans="1:7" s="2" customFormat="1" ht="27" hidden="1" customHeight="1" x14ac:dyDescent="0.3">
      <c r="A586" s="7">
        <f t="shared" si="9"/>
        <v>584</v>
      </c>
      <c r="B586" s="8">
        <v>11160817</v>
      </c>
      <c r="C586" s="7" t="s">
        <v>1204</v>
      </c>
      <c r="D586" s="7" t="s">
        <v>327</v>
      </c>
      <c r="E586" s="8" t="s">
        <v>56</v>
      </c>
      <c r="F586" s="16">
        <v>24</v>
      </c>
      <c r="G586" s="9" t="s">
        <v>1205</v>
      </c>
    </row>
    <row r="587" spans="1:7" s="2" customFormat="1" ht="27" hidden="1" customHeight="1" x14ac:dyDescent="0.3">
      <c r="A587" s="7">
        <f t="shared" si="9"/>
        <v>585</v>
      </c>
      <c r="B587" s="8">
        <v>11161647</v>
      </c>
      <c r="C587" s="7" t="s">
        <v>1206</v>
      </c>
      <c r="D587" s="7" t="s">
        <v>99</v>
      </c>
      <c r="E587" s="8" t="s">
        <v>56</v>
      </c>
      <c r="F587" s="16">
        <v>24</v>
      </c>
      <c r="G587" s="9" t="s">
        <v>1207</v>
      </c>
    </row>
    <row r="588" spans="1:7" s="2" customFormat="1" ht="27" hidden="1" customHeight="1" x14ac:dyDescent="0.3">
      <c r="A588" s="7">
        <f t="shared" si="9"/>
        <v>586</v>
      </c>
      <c r="B588" s="8">
        <v>11161668</v>
      </c>
      <c r="C588" s="7" t="s">
        <v>1208</v>
      </c>
      <c r="D588" s="7" t="s">
        <v>1173</v>
      </c>
      <c r="E588" s="8" t="s">
        <v>56</v>
      </c>
      <c r="F588" s="16">
        <v>24</v>
      </c>
      <c r="G588" s="9" t="s">
        <v>1209</v>
      </c>
    </row>
    <row r="589" spans="1:7" s="2" customFormat="1" ht="27" hidden="1" customHeight="1" x14ac:dyDescent="0.3">
      <c r="A589" s="7">
        <f t="shared" si="9"/>
        <v>587</v>
      </c>
      <c r="B589" s="8">
        <v>11161676</v>
      </c>
      <c r="C589" s="7" t="s">
        <v>1005</v>
      </c>
      <c r="D589" s="7" t="s">
        <v>1173</v>
      </c>
      <c r="E589" s="8" t="s">
        <v>56</v>
      </c>
      <c r="F589" s="16">
        <v>24</v>
      </c>
      <c r="G589" s="9" t="s">
        <v>1210</v>
      </c>
    </row>
    <row r="590" spans="1:7" s="2" customFormat="1" ht="27" hidden="1" customHeight="1" x14ac:dyDescent="0.3">
      <c r="A590" s="7">
        <f t="shared" si="9"/>
        <v>588</v>
      </c>
      <c r="B590" s="8">
        <v>11161816</v>
      </c>
      <c r="C590" s="7" t="s">
        <v>190</v>
      </c>
      <c r="D590" s="7" t="s">
        <v>868</v>
      </c>
      <c r="E590" s="8" t="s">
        <v>56</v>
      </c>
      <c r="F590" s="16">
        <v>24</v>
      </c>
      <c r="G590" s="9" t="s">
        <v>1211</v>
      </c>
    </row>
    <row r="591" spans="1:7" s="2" customFormat="1" ht="27" hidden="1" customHeight="1" x14ac:dyDescent="0.3">
      <c r="A591" s="7">
        <f t="shared" si="9"/>
        <v>589</v>
      </c>
      <c r="B591" s="8">
        <v>11162043</v>
      </c>
      <c r="C591" s="7" t="s">
        <v>1212</v>
      </c>
      <c r="D591" s="7" t="s">
        <v>1213</v>
      </c>
      <c r="E591" s="8" t="s">
        <v>56</v>
      </c>
      <c r="F591" s="16">
        <v>24</v>
      </c>
      <c r="G591" s="9" t="s">
        <v>1214</v>
      </c>
    </row>
    <row r="592" spans="1:7" s="2" customFormat="1" ht="27" hidden="1" customHeight="1" x14ac:dyDescent="0.3">
      <c r="A592" s="7">
        <f t="shared" si="9"/>
        <v>590</v>
      </c>
      <c r="B592" s="8">
        <v>11162435</v>
      </c>
      <c r="C592" s="7" t="s">
        <v>444</v>
      </c>
      <c r="D592" s="7" t="s">
        <v>74</v>
      </c>
      <c r="E592" s="8" t="s">
        <v>56</v>
      </c>
      <c r="F592" s="16">
        <v>24</v>
      </c>
      <c r="G592" s="9" t="s">
        <v>1215</v>
      </c>
    </row>
    <row r="593" spans="1:7" s="2" customFormat="1" ht="27" hidden="1" customHeight="1" x14ac:dyDescent="0.3">
      <c r="A593" s="7">
        <f t="shared" si="9"/>
        <v>591</v>
      </c>
      <c r="B593" s="10">
        <v>11162728</v>
      </c>
      <c r="C593" s="11" t="s">
        <v>218</v>
      </c>
      <c r="D593" s="11" t="s">
        <v>1216</v>
      </c>
      <c r="E593" s="12" t="s">
        <v>56</v>
      </c>
      <c r="F593" s="16">
        <v>24</v>
      </c>
      <c r="G593" s="9" t="s">
        <v>1217</v>
      </c>
    </row>
    <row r="594" spans="1:7" s="2" customFormat="1" ht="27" hidden="1" customHeight="1" x14ac:dyDescent="0.3">
      <c r="A594" s="7">
        <f t="shared" si="9"/>
        <v>592</v>
      </c>
      <c r="B594" s="8">
        <v>11163010</v>
      </c>
      <c r="C594" s="7" t="s">
        <v>1218</v>
      </c>
      <c r="D594" s="7" t="s">
        <v>148</v>
      </c>
      <c r="E594" s="8" t="s">
        <v>56</v>
      </c>
      <c r="F594" s="16">
        <v>24</v>
      </c>
      <c r="G594" s="9" t="s">
        <v>1219</v>
      </c>
    </row>
    <row r="595" spans="1:7" s="2" customFormat="1" ht="27" hidden="1" customHeight="1" x14ac:dyDescent="0.3">
      <c r="A595" s="7">
        <f t="shared" si="9"/>
        <v>593</v>
      </c>
      <c r="B595" s="8">
        <v>11162982</v>
      </c>
      <c r="C595" s="7" t="s">
        <v>1220</v>
      </c>
      <c r="D595" s="7" t="s">
        <v>148</v>
      </c>
      <c r="E595" s="8" t="s">
        <v>56</v>
      </c>
      <c r="F595" s="16">
        <v>24</v>
      </c>
      <c r="G595" s="9" t="s">
        <v>1221</v>
      </c>
    </row>
    <row r="596" spans="1:7" s="2" customFormat="1" ht="27" hidden="1" customHeight="1" x14ac:dyDescent="0.3">
      <c r="A596" s="7">
        <f t="shared" si="9"/>
        <v>594</v>
      </c>
      <c r="B596" s="8">
        <v>11163253</v>
      </c>
      <c r="C596" s="7" t="s">
        <v>1222</v>
      </c>
      <c r="D596" s="7" t="s">
        <v>455</v>
      </c>
      <c r="E596" s="8" t="s">
        <v>56</v>
      </c>
      <c r="F596" s="16">
        <v>24</v>
      </c>
      <c r="G596" s="9" t="s">
        <v>1223</v>
      </c>
    </row>
    <row r="597" spans="1:7" s="2" customFormat="1" ht="27" hidden="1" customHeight="1" x14ac:dyDescent="0.3">
      <c r="A597" s="7">
        <f t="shared" si="9"/>
        <v>595</v>
      </c>
      <c r="B597" s="10">
        <v>11163225</v>
      </c>
      <c r="C597" s="11" t="s">
        <v>1224</v>
      </c>
      <c r="D597" s="11" t="s">
        <v>455</v>
      </c>
      <c r="E597" s="12" t="s">
        <v>56</v>
      </c>
      <c r="F597" s="16">
        <v>24</v>
      </c>
      <c r="G597" s="9" t="s">
        <v>1225</v>
      </c>
    </row>
    <row r="598" spans="1:7" s="2" customFormat="1" ht="27" hidden="1" customHeight="1" x14ac:dyDescent="0.3">
      <c r="A598" s="7">
        <f t="shared" si="9"/>
        <v>596</v>
      </c>
      <c r="B598" s="8">
        <v>11163437</v>
      </c>
      <c r="C598" s="7" t="s">
        <v>1226</v>
      </c>
      <c r="D598" s="7" t="s">
        <v>341</v>
      </c>
      <c r="E598" s="8" t="s">
        <v>56</v>
      </c>
      <c r="F598" s="16">
        <v>24</v>
      </c>
      <c r="G598" s="9" t="s">
        <v>1227</v>
      </c>
    </row>
    <row r="599" spans="1:7" s="2" customFormat="1" ht="27" hidden="1" customHeight="1" x14ac:dyDescent="0.3">
      <c r="A599" s="7">
        <f t="shared" si="9"/>
        <v>597</v>
      </c>
      <c r="B599" s="8">
        <v>11163421</v>
      </c>
      <c r="C599" s="7" t="s">
        <v>1228</v>
      </c>
      <c r="D599" s="7" t="s">
        <v>341</v>
      </c>
      <c r="E599" s="8" t="s">
        <v>56</v>
      </c>
      <c r="F599" s="16">
        <v>24</v>
      </c>
      <c r="G599" s="9" t="s">
        <v>1229</v>
      </c>
    </row>
    <row r="600" spans="1:7" s="2" customFormat="1" ht="27" hidden="1" customHeight="1" x14ac:dyDescent="0.3">
      <c r="A600" s="7">
        <f t="shared" si="9"/>
        <v>598</v>
      </c>
      <c r="B600" s="10">
        <v>11163826</v>
      </c>
      <c r="C600" s="11" t="s">
        <v>1230</v>
      </c>
      <c r="D600" s="11" t="s">
        <v>344</v>
      </c>
      <c r="E600" s="12" t="s">
        <v>56</v>
      </c>
      <c r="F600" s="16">
        <v>24</v>
      </c>
      <c r="G600" s="9" t="s">
        <v>1231</v>
      </c>
    </row>
    <row r="601" spans="1:7" s="2" customFormat="1" ht="27" hidden="1" customHeight="1" x14ac:dyDescent="0.3">
      <c r="A601" s="7">
        <f t="shared" si="9"/>
        <v>599</v>
      </c>
      <c r="B601" s="8">
        <v>11163991</v>
      </c>
      <c r="C601" s="7" t="s">
        <v>1232</v>
      </c>
      <c r="D601" s="7" t="s">
        <v>210</v>
      </c>
      <c r="E601" s="8" t="s">
        <v>56</v>
      </c>
      <c r="F601" s="16">
        <v>24</v>
      </c>
      <c r="G601" s="9" t="s">
        <v>1233</v>
      </c>
    </row>
    <row r="602" spans="1:7" s="2" customFormat="1" ht="27" hidden="1" customHeight="1" x14ac:dyDescent="0.3">
      <c r="A602" s="7">
        <f t="shared" si="9"/>
        <v>600</v>
      </c>
      <c r="B602" s="8">
        <v>11164368</v>
      </c>
      <c r="C602" s="7" t="s">
        <v>1234</v>
      </c>
      <c r="D602" s="7" t="s">
        <v>307</v>
      </c>
      <c r="E602" s="8" t="s">
        <v>56</v>
      </c>
      <c r="F602" s="16">
        <v>24</v>
      </c>
      <c r="G602" s="9" t="s">
        <v>1235</v>
      </c>
    </row>
    <row r="603" spans="1:7" s="2" customFormat="1" ht="27" hidden="1" customHeight="1" x14ac:dyDescent="0.3">
      <c r="A603" s="7">
        <f t="shared" si="9"/>
        <v>601</v>
      </c>
      <c r="B603" s="8">
        <v>11164827</v>
      </c>
      <c r="C603" s="7" t="s">
        <v>377</v>
      </c>
      <c r="D603" s="7" t="s">
        <v>107</v>
      </c>
      <c r="E603" s="8" t="s">
        <v>56</v>
      </c>
      <c r="F603" s="16">
        <v>24</v>
      </c>
      <c r="G603" s="9" t="s">
        <v>1236</v>
      </c>
    </row>
    <row r="604" spans="1:7" s="2" customFormat="1" ht="27" hidden="1" customHeight="1" x14ac:dyDescent="0.3">
      <c r="A604" s="7">
        <f t="shared" si="9"/>
        <v>602</v>
      </c>
      <c r="B604" s="8">
        <v>11165060</v>
      </c>
      <c r="C604" s="7" t="s">
        <v>1237</v>
      </c>
      <c r="D604" s="7" t="s">
        <v>874</v>
      </c>
      <c r="E604" s="8" t="s">
        <v>56</v>
      </c>
      <c r="F604" s="16">
        <v>24</v>
      </c>
      <c r="G604" s="9" t="s">
        <v>1238</v>
      </c>
    </row>
    <row r="605" spans="1:7" s="2" customFormat="1" ht="27" hidden="1" customHeight="1" x14ac:dyDescent="0.3">
      <c r="A605" s="7">
        <f t="shared" si="9"/>
        <v>603</v>
      </c>
      <c r="B605" s="8">
        <v>11165306</v>
      </c>
      <c r="C605" s="7" t="s">
        <v>1239</v>
      </c>
      <c r="D605" s="7" t="s">
        <v>62</v>
      </c>
      <c r="E605" s="8" t="s">
        <v>56</v>
      </c>
      <c r="F605" s="16">
        <v>24</v>
      </c>
      <c r="G605" s="9" t="s">
        <v>1240</v>
      </c>
    </row>
    <row r="606" spans="1:7" s="2" customFormat="1" ht="27" hidden="1" customHeight="1" x14ac:dyDescent="0.3">
      <c r="A606" s="7">
        <f t="shared" si="9"/>
        <v>604</v>
      </c>
      <c r="B606" s="8">
        <v>11165543</v>
      </c>
      <c r="C606" s="7" t="s">
        <v>1241</v>
      </c>
      <c r="D606" s="7" t="s">
        <v>62</v>
      </c>
      <c r="E606" s="8" t="s">
        <v>56</v>
      </c>
      <c r="F606" s="16">
        <v>24</v>
      </c>
      <c r="G606" s="9" t="s">
        <v>1242</v>
      </c>
    </row>
    <row r="607" spans="1:7" s="2" customFormat="1" ht="27" hidden="1" customHeight="1" x14ac:dyDescent="0.3">
      <c r="A607" s="7">
        <f t="shared" si="9"/>
        <v>605</v>
      </c>
      <c r="B607" s="10">
        <v>11165437</v>
      </c>
      <c r="C607" s="11" t="s">
        <v>1243</v>
      </c>
      <c r="D607" s="11" t="s">
        <v>62</v>
      </c>
      <c r="E607" s="12" t="s">
        <v>56</v>
      </c>
      <c r="F607" s="16">
        <v>24</v>
      </c>
      <c r="G607" s="9" t="s">
        <v>1244</v>
      </c>
    </row>
    <row r="608" spans="1:7" s="2" customFormat="1" ht="26.1" hidden="1" customHeight="1" x14ac:dyDescent="0.3">
      <c r="A608" s="7">
        <f t="shared" si="9"/>
        <v>606</v>
      </c>
      <c r="B608" s="8">
        <v>13160041</v>
      </c>
      <c r="C608" s="7" t="s">
        <v>892</v>
      </c>
      <c r="D608" s="7" t="s">
        <v>148</v>
      </c>
      <c r="E608" s="8" t="s">
        <v>1245</v>
      </c>
      <c r="F608" s="9">
        <v>25</v>
      </c>
      <c r="G608" s="9" t="s">
        <v>1246</v>
      </c>
    </row>
    <row r="609" spans="1:7" s="2" customFormat="1" ht="26.1" hidden="1" customHeight="1" x14ac:dyDescent="0.3">
      <c r="A609" s="7">
        <f t="shared" si="9"/>
        <v>607</v>
      </c>
      <c r="B609" s="8">
        <v>11120695</v>
      </c>
      <c r="C609" s="7" t="s">
        <v>1247</v>
      </c>
      <c r="D609" s="7" t="s">
        <v>324</v>
      </c>
      <c r="E609" s="8" t="s">
        <v>1248</v>
      </c>
      <c r="F609" s="9">
        <v>25</v>
      </c>
      <c r="G609" s="9" t="s">
        <v>1249</v>
      </c>
    </row>
    <row r="610" spans="1:7" s="2" customFormat="1" ht="26.1" hidden="1" customHeight="1" x14ac:dyDescent="0.3">
      <c r="A610" s="7">
        <f t="shared" si="9"/>
        <v>608</v>
      </c>
      <c r="B610" s="13">
        <v>11141236</v>
      </c>
      <c r="C610" s="14" t="s">
        <v>1250</v>
      </c>
      <c r="D610" s="14" t="s">
        <v>250</v>
      </c>
      <c r="E610" s="15" t="s">
        <v>1251</v>
      </c>
      <c r="F610" s="9">
        <v>25</v>
      </c>
      <c r="G610" s="9" t="s">
        <v>1252</v>
      </c>
    </row>
    <row r="611" spans="1:7" s="2" customFormat="1" ht="26.1" hidden="1" customHeight="1" x14ac:dyDescent="0.3">
      <c r="A611" s="7">
        <f t="shared" si="9"/>
        <v>609</v>
      </c>
      <c r="B611" s="13">
        <v>11153141</v>
      </c>
      <c r="C611" s="14" t="s">
        <v>123</v>
      </c>
      <c r="D611" s="14" t="s">
        <v>408</v>
      </c>
      <c r="E611" s="15" t="s">
        <v>127</v>
      </c>
      <c r="F611" s="9">
        <v>25</v>
      </c>
      <c r="G611" s="9" t="s">
        <v>1253</v>
      </c>
    </row>
    <row r="612" spans="1:7" s="2" customFormat="1" ht="26.1" hidden="1" customHeight="1" x14ac:dyDescent="0.3">
      <c r="A612" s="7">
        <f t="shared" si="9"/>
        <v>610</v>
      </c>
      <c r="B612" s="13">
        <v>11153600</v>
      </c>
      <c r="C612" s="14" t="s">
        <v>334</v>
      </c>
      <c r="D612" s="14" t="s">
        <v>605</v>
      </c>
      <c r="E612" s="15" t="s">
        <v>127</v>
      </c>
      <c r="F612" s="9">
        <v>25</v>
      </c>
      <c r="G612" s="9" t="s">
        <v>1254</v>
      </c>
    </row>
    <row r="613" spans="1:7" s="2" customFormat="1" ht="26.1" hidden="1" customHeight="1" x14ac:dyDescent="0.3">
      <c r="A613" s="7">
        <f t="shared" si="9"/>
        <v>611</v>
      </c>
      <c r="B613" s="10">
        <v>11155359</v>
      </c>
      <c r="C613" s="11" t="s">
        <v>1255</v>
      </c>
      <c r="D613" s="11" t="s">
        <v>77</v>
      </c>
      <c r="E613" s="12" t="s">
        <v>1256</v>
      </c>
      <c r="F613" s="9">
        <v>25</v>
      </c>
      <c r="G613" s="9" t="s">
        <v>1257</v>
      </c>
    </row>
    <row r="614" spans="1:7" s="2" customFormat="1" ht="26.1" hidden="1" customHeight="1" x14ac:dyDescent="0.3">
      <c r="A614" s="7">
        <f t="shared" si="9"/>
        <v>612</v>
      </c>
      <c r="B614" s="10">
        <v>11153199</v>
      </c>
      <c r="C614" s="11" t="s">
        <v>413</v>
      </c>
      <c r="D614" s="11" t="s">
        <v>155</v>
      </c>
      <c r="E614" s="12" t="s">
        <v>1258</v>
      </c>
      <c r="F614" s="9">
        <v>25</v>
      </c>
      <c r="G614" s="9" t="s">
        <v>1259</v>
      </c>
    </row>
    <row r="615" spans="1:7" s="2" customFormat="1" ht="26.1" hidden="1" customHeight="1" x14ac:dyDescent="0.3">
      <c r="A615" s="7">
        <f t="shared" si="9"/>
        <v>613</v>
      </c>
      <c r="B615" s="8">
        <v>11160129</v>
      </c>
      <c r="C615" s="7" t="s">
        <v>1260</v>
      </c>
      <c r="D615" s="7" t="s">
        <v>29</v>
      </c>
      <c r="E615" s="8" t="s">
        <v>1261</v>
      </c>
      <c r="F615" s="9">
        <v>25</v>
      </c>
      <c r="G615" s="9" t="s">
        <v>1262</v>
      </c>
    </row>
    <row r="616" spans="1:7" s="2" customFormat="1" ht="26.1" hidden="1" customHeight="1" x14ac:dyDescent="0.3">
      <c r="A616" s="7">
        <f t="shared" si="9"/>
        <v>614</v>
      </c>
      <c r="B616" s="8">
        <v>11160531</v>
      </c>
      <c r="C616" s="7" t="s">
        <v>1263</v>
      </c>
      <c r="D616" s="7" t="s">
        <v>136</v>
      </c>
      <c r="E616" s="8" t="s">
        <v>1261</v>
      </c>
      <c r="F616" s="9">
        <v>25</v>
      </c>
      <c r="G616" s="9" t="s">
        <v>1264</v>
      </c>
    </row>
    <row r="617" spans="1:7" s="2" customFormat="1" ht="26.1" hidden="1" customHeight="1" x14ac:dyDescent="0.3">
      <c r="A617" s="7">
        <f t="shared" si="9"/>
        <v>615</v>
      </c>
      <c r="B617" s="10">
        <v>11160507</v>
      </c>
      <c r="C617" s="11" t="s">
        <v>355</v>
      </c>
      <c r="D617" s="11" t="s">
        <v>136</v>
      </c>
      <c r="E617" s="12" t="s">
        <v>1261</v>
      </c>
      <c r="F617" s="9">
        <v>25</v>
      </c>
      <c r="G617" s="9" t="s">
        <v>1265</v>
      </c>
    </row>
    <row r="618" spans="1:7" s="2" customFormat="1" ht="26.1" hidden="1" customHeight="1" x14ac:dyDescent="0.3">
      <c r="A618" s="7">
        <f t="shared" si="9"/>
        <v>616</v>
      </c>
      <c r="B618" s="8">
        <v>11160972</v>
      </c>
      <c r="C618" s="7" t="s">
        <v>20</v>
      </c>
      <c r="D618" s="7" t="s">
        <v>271</v>
      </c>
      <c r="E618" s="8" t="s">
        <v>1261</v>
      </c>
      <c r="F618" s="9">
        <v>25</v>
      </c>
      <c r="G618" s="9" t="s">
        <v>1266</v>
      </c>
    </row>
    <row r="619" spans="1:7" s="2" customFormat="1" ht="26.1" hidden="1" customHeight="1" x14ac:dyDescent="0.3">
      <c r="A619" s="7">
        <f t="shared" si="9"/>
        <v>617</v>
      </c>
      <c r="B619" s="8">
        <v>11166213</v>
      </c>
      <c r="C619" s="7" t="s">
        <v>1267</v>
      </c>
      <c r="D619" s="7" t="s">
        <v>552</v>
      </c>
      <c r="E619" s="8" t="s">
        <v>1261</v>
      </c>
      <c r="F619" s="9">
        <v>25</v>
      </c>
      <c r="G619" s="9" t="s">
        <v>1268</v>
      </c>
    </row>
    <row r="620" spans="1:7" s="2" customFormat="1" ht="26.1" hidden="1" customHeight="1" x14ac:dyDescent="0.3">
      <c r="A620" s="7">
        <f t="shared" si="9"/>
        <v>618</v>
      </c>
      <c r="B620" s="8">
        <v>11161333</v>
      </c>
      <c r="C620" s="7" t="s">
        <v>20</v>
      </c>
      <c r="D620" s="7" t="s">
        <v>55</v>
      </c>
      <c r="E620" s="8" t="s">
        <v>1261</v>
      </c>
      <c r="F620" s="9">
        <v>25</v>
      </c>
      <c r="G620" s="9" t="s">
        <v>1269</v>
      </c>
    </row>
    <row r="621" spans="1:7" s="2" customFormat="1" ht="26.1" hidden="1" customHeight="1" x14ac:dyDescent="0.3">
      <c r="A621" s="7">
        <f t="shared" si="9"/>
        <v>619</v>
      </c>
      <c r="B621" s="8">
        <v>11162619</v>
      </c>
      <c r="C621" s="7" t="s">
        <v>1270</v>
      </c>
      <c r="D621" s="7" t="s">
        <v>1271</v>
      </c>
      <c r="E621" s="8" t="s">
        <v>1261</v>
      </c>
      <c r="F621" s="9">
        <v>25</v>
      </c>
      <c r="G621" s="9" t="s">
        <v>1272</v>
      </c>
    </row>
    <row r="622" spans="1:7" s="2" customFormat="1" ht="26.1" hidden="1" customHeight="1" x14ac:dyDescent="0.3">
      <c r="A622" s="7">
        <f t="shared" si="9"/>
        <v>620</v>
      </c>
      <c r="B622" s="10">
        <v>11162695</v>
      </c>
      <c r="C622" s="11" t="s">
        <v>20</v>
      </c>
      <c r="D622" s="11" t="s">
        <v>90</v>
      </c>
      <c r="E622" s="12" t="s">
        <v>1261</v>
      </c>
      <c r="F622" s="9">
        <v>25</v>
      </c>
      <c r="G622" s="9" t="s">
        <v>1273</v>
      </c>
    </row>
    <row r="623" spans="1:7" s="2" customFormat="1" ht="26.1" hidden="1" customHeight="1" x14ac:dyDescent="0.3">
      <c r="A623" s="7">
        <f t="shared" si="9"/>
        <v>621</v>
      </c>
      <c r="B623" s="8">
        <v>11163391</v>
      </c>
      <c r="C623" s="7" t="s">
        <v>435</v>
      </c>
      <c r="D623" s="7" t="s">
        <v>341</v>
      </c>
      <c r="E623" s="8" t="s">
        <v>1261</v>
      </c>
      <c r="F623" s="9">
        <v>25</v>
      </c>
      <c r="G623" s="9" t="s">
        <v>1274</v>
      </c>
    </row>
    <row r="624" spans="1:7" s="2" customFormat="1" ht="26.1" hidden="1" customHeight="1" x14ac:dyDescent="0.3">
      <c r="A624" s="7">
        <f t="shared" si="9"/>
        <v>622</v>
      </c>
      <c r="B624" s="8">
        <v>11163840</v>
      </c>
      <c r="C624" s="7" t="s">
        <v>726</v>
      </c>
      <c r="D624" s="7" t="s">
        <v>1275</v>
      </c>
      <c r="E624" s="8" t="s">
        <v>1261</v>
      </c>
      <c r="F624" s="9">
        <v>25</v>
      </c>
      <c r="G624" s="9" t="s">
        <v>1276</v>
      </c>
    </row>
    <row r="625" spans="1:7" s="2" customFormat="1" ht="26.1" hidden="1" customHeight="1" x14ac:dyDescent="0.3">
      <c r="A625" s="7">
        <f t="shared" si="9"/>
        <v>623</v>
      </c>
      <c r="B625" s="8">
        <v>11163975</v>
      </c>
      <c r="C625" s="7" t="s">
        <v>215</v>
      </c>
      <c r="D625" s="7" t="s">
        <v>210</v>
      </c>
      <c r="E625" s="8" t="s">
        <v>1261</v>
      </c>
      <c r="F625" s="9">
        <v>25</v>
      </c>
      <c r="G625" s="9" t="s">
        <v>1277</v>
      </c>
    </row>
    <row r="626" spans="1:7" s="2" customFormat="1" ht="26.1" hidden="1" customHeight="1" x14ac:dyDescent="0.3">
      <c r="A626" s="7">
        <f t="shared" si="9"/>
        <v>624</v>
      </c>
      <c r="B626" s="8">
        <v>11164440</v>
      </c>
      <c r="C626" s="7" t="s">
        <v>1278</v>
      </c>
      <c r="D626" s="7" t="s">
        <v>307</v>
      </c>
      <c r="E626" s="8" t="s">
        <v>1261</v>
      </c>
      <c r="F626" s="9">
        <v>25</v>
      </c>
      <c r="G626" s="9" t="s">
        <v>1279</v>
      </c>
    </row>
    <row r="627" spans="1:7" s="2" customFormat="1" ht="26.1" hidden="1" customHeight="1" x14ac:dyDescent="0.3">
      <c r="A627" s="7">
        <f t="shared" si="9"/>
        <v>625</v>
      </c>
      <c r="B627" s="8">
        <v>11164572</v>
      </c>
      <c r="C627" s="7" t="s">
        <v>168</v>
      </c>
      <c r="D627" s="7" t="s">
        <v>372</v>
      </c>
      <c r="E627" s="8" t="s">
        <v>1261</v>
      </c>
      <c r="F627" s="9">
        <v>25</v>
      </c>
      <c r="G627" s="9" t="s">
        <v>1280</v>
      </c>
    </row>
    <row r="628" spans="1:7" s="2" customFormat="1" ht="26.1" hidden="1" customHeight="1" x14ac:dyDescent="0.3">
      <c r="A628" s="7">
        <f t="shared" si="9"/>
        <v>626</v>
      </c>
      <c r="B628" s="8">
        <v>11165091</v>
      </c>
      <c r="C628" s="7" t="s">
        <v>1281</v>
      </c>
      <c r="D628" s="7" t="s">
        <v>175</v>
      </c>
      <c r="E628" s="8" t="s">
        <v>1261</v>
      </c>
      <c r="F628" s="9">
        <v>25</v>
      </c>
      <c r="G628" s="9" t="s">
        <v>1282</v>
      </c>
    </row>
    <row r="629" spans="1:7" s="2" customFormat="1" ht="26.1" hidden="1" customHeight="1" x14ac:dyDescent="0.3">
      <c r="A629" s="7">
        <f t="shared" si="9"/>
        <v>627</v>
      </c>
      <c r="B629" s="10">
        <v>11165447</v>
      </c>
      <c r="C629" s="11" t="s">
        <v>1283</v>
      </c>
      <c r="D629" s="11" t="s">
        <v>62</v>
      </c>
      <c r="E629" s="12" t="s">
        <v>1261</v>
      </c>
      <c r="F629" s="9">
        <v>25</v>
      </c>
      <c r="G629" s="9" t="s">
        <v>1284</v>
      </c>
    </row>
    <row r="630" spans="1:7" s="2" customFormat="1" ht="26.1" hidden="1" customHeight="1" x14ac:dyDescent="0.3">
      <c r="A630" s="7">
        <f t="shared" si="9"/>
        <v>628</v>
      </c>
      <c r="B630" s="8">
        <v>11165287</v>
      </c>
      <c r="C630" s="7" t="s">
        <v>1285</v>
      </c>
      <c r="D630" s="7" t="s">
        <v>848</v>
      </c>
      <c r="E630" s="8" t="s">
        <v>1261</v>
      </c>
      <c r="F630" s="9">
        <v>25</v>
      </c>
      <c r="G630" s="9" t="s">
        <v>1286</v>
      </c>
    </row>
    <row r="631" spans="1:7" s="2" customFormat="1" ht="26.1" hidden="1" customHeight="1" x14ac:dyDescent="0.3">
      <c r="A631" s="7">
        <f t="shared" si="9"/>
        <v>629</v>
      </c>
      <c r="B631" s="8">
        <v>11165873</v>
      </c>
      <c r="C631" s="7" t="s">
        <v>58</v>
      </c>
      <c r="D631" s="7" t="s">
        <v>40</v>
      </c>
      <c r="E631" s="8" t="s">
        <v>1261</v>
      </c>
      <c r="F631" s="9">
        <v>25</v>
      </c>
      <c r="G631" s="9" t="s">
        <v>1287</v>
      </c>
    </row>
    <row r="632" spans="1:7" s="2" customFormat="1" ht="26.1" hidden="1" customHeight="1" x14ac:dyDescent="0.3">
      <c r="A632" s="7">
        <f t="shared" si="9"/>
        <v>630</v>
      </c>
      <c r="B632" s="8">
        <v>11160313</v>
      </c>
      <c r="C632" s="7" t="s">
        <v>353</v>
      </c>
      <c r="D632" s="7" t="s">
        <v>29</v>
      </c>
      <c r="E632" s="8" t="s">
        <v>37</v>
      </c>
      <c r="F632" s="9">
        <v>25</v>
      </c>
      <c r="G632" s="9" t="s">
        <v>1288</v>
      </c>
    </row>
    <row r="633" spans="1:7" s="2" customFormat="1" ht="26.1" hidden="1" customHeight="1" x14ac:dyDescent="0.3">
      <c r="A633" s="7">
        <f t="shared" si="9"/>
        <v>631</v>
      </c>
      <c r="B633" s="8">
        <v>11160074</v>
      </c>
      <c r="C633" s="7" t="s">
        <v>530</v>
      </c>
      <c r="D633" s="7" t="s">
        <v>29</v>
      </c>
      <c r="E633" s="8" t="s">
        <v>37</v>
      </c>
      <c r="F633" s="9">
        <v>25</v>
      </c>
      <c r="G633" s="9" t="s">
        <v>1289</v>
      </c>
    </row>
    <row r="634" spans="1:7" s="2" customFormat="1" ht="26.1" hidden="1" customHeight="1" x14ac:dyDescent="0.3">
      <c r="A634" s="7">
        <f t="shared" si="9"/>
        <v>632</v>
      </c>
      <c r="B634" s="10">
        <v>11160431</v>
      </c>
      <c r="C634" s="11" t="s">
        <v>83</v>
      </c>
      <c r="D634" s="11" t="s">
        <v>29</v>
      </c>
      <c r="E634" s="12" t="s">
        <v>37</v>
      </c>
      <c r="F634" s="9">
        <v>25</v>
      </c>
      <c r="G634" s="9" t="s">
        <v>1290</v>
      </c>
    </row>
    <row r="635" spans="1:7" s="2" customFormat="1" ht="26.1" hidden="1" customHeight="1" x14ac:dyDescent="0.3">
      <c r="A635" s="7">
        <f t="shared" si="9"/>
        <v>633</v>
      </c>
      <c r="B635" s="8">
        <v>11160525</v>
      </c>
      <c r="C635" s="7" t="s">
        <v>377</v>
      </c>
      <c r="D635" s="7" t="s">
        <v>136</v>
      </c>
      <c r="E635" s="8" t="s">
        <v>37</v>
      </c>
      <c r="F635" s="9">
        <v>25</v>
      </c>
      <c r="G635" s="9" t="s">
        <v>1291</v>
      </c>
    </row>
    <row r="636" spans="1:7" s="2" customFormat="1" ht="26.1" hidden="1" customHeight="1" x14ac:dyDescent="0.3">
      <c r="A636" s="7">
        <f t="shared" si="9"/>
        <v>634</v>
      </c>
      <c r="B636" s="8">
        <v>11160588</v>
      </c>
      <c r="C636" s="7" t="s">
        <v>514</v>
      </c>
      <c r="D636" s="7" t="s">
        <v>1292</v>
      </c>
      <c r="E636" s="8" t="s">
        <v>37</v>
      </c>
      <c r="F636" s="9">
        <v>25</v>
      </c>
      <c r="G636" s="9" t="s">
        <v>1293</v>
      </c>
    </row>
    <row r="637" spans="1:7" s="2" customFormat="1" ht="26.1" hidden="1" customHeight="1" x14ac:dyDescent="0.3">
      <c r="A637" s="7">
        <f t="shared" si="9"/>
        <v>635</v>
      </c>
      <c r="B637" s="8">
        <v>11161138</v>
      </c>
      <c r="C637" s="7" t="s">
        <v>171</v>
      </c>
      <c r="D637" s="7" t="s">
        <v>274</v>
      </c>
      <c r="E637" s="8" t="s">
        <v>37</v>
      </c>
      <c r="F637" s="9">
        <v>25</v>
      </c>
      <c r="G637" s="9" t="s">
        <v>1294</v>
      </c>
    </row>
    <row r="638" spans="1:7" s="2" customFormat="1" ht="26.1" hidden="1" customHeight="1" x14ac:dyDescent="0.3">
      <c r="A638" s="7">
        <f t="shared" si="9"/>
        <v>636</v>
      </c>
      <c r="B638" s="8">
        <v>11161971</v>
      </c>
      <c r="C638" s="7" t="s">
        <v>20</v>
      </c>
      <c r="D638" s="7" t="s">
        <v>597</v>
      </c>
      <c r="E638" s="8" t="s">
        <v>37</v>
      </c>
      <c r="F638" s="9">
        <v>26</v>
      </c>
      <c r="G638" s="9" t="s">
        <v>1295</v>
      </c>
    </row>
    <row r="639" spans="1:7" s="2" customFormat="1" ht="26.1" hidden="1" customHeight="1" x14ac:dyDescent="0.3">
      <c r="A639" s="7">
        <f t="shared" si="9"/>
        <v>637</v>
      </c>
      <c r="B639" s="8">
        <v>11162508</v>
      </c>
      <c r="C639" s="7" t="s">
        <v>1296</v>
      </c>
      <c r="D639" s="7" t="s">
        <v>74</v>
      </c>
      <c r="E639" s="8" t="s">
        <v>37</v>
      </c>
      <c r="F639" s="9">
        <v>26</v>
      </c>
      <c r="G639" s="9" t="s">
        <v>1297</v>
      </c>
    </row>
    <row r="640" spans="1:7" s="2" customFormat="1" ht="26.1" hidden="1" customHeight="1" x14ac:dyDescent="0.3">
      <c r="A640" s="7">
        <f t="shared" si="9"/>
        <v>638</v>
      </c>
      <c r="B640" s="8">
        <v>11162528</v>
      </c>
      <c r="C640" s="7" t="s">
        <v>1298</v>
      </c>
      <c r="D640" s="7" t="s">
        <v>74</v>
      </c>
      <c r="E640" s="8" t="s">
        <v>37</v>
      </c>
      <c r="F640" s="9">
        <v>26</v>
      </c>
      <c r="G640" s="9" t="s">
        <v>1299</v>
      </c>
    </row>
    <row r="641" spans="1:7" s="2" customFormat="1" ht="26.1" hidden="1" customHeight="1" x14ac:dyDescent="0.3">
      <c r="A641" s="7">
        <f t="shared" si="9"/>
        <v>639</v>
      </c>
      <c r="B641" s="10">
        <v>11166095</v>
      </c>
      <c r="C641" s="11" t="s">
        <v>1300</v>
      </c>
      <c r="D641" s="11" t="s">
        <v>114</v>
      </c>
      <c r="E641" s="12" t="s">
        <v>37</v>
      </c>
      <c r="F641" s="9">
        <v>26</v>
      </c>
      <c r="G641" s="9" t="s">
        <v>1301</v>
      </c>
    </row>
    <row r="642" spans="1:7" s="2" customFormat="1" ht="26.1" hidden="1" customHeight="1" x14ac:dyDescent="0.3">
      <c r="A642" s="7">
        <f t="shared" si="9"/>
        <v>640</v>
      </c>
      <c r="B642" s="8">
        <v>11162960</v>
      </c>
      <c r="C642" s="7" t="s">
        <v>20</v>
      </c>
      <c r="D642" s="7" t="s">
        <v>148</v>
      </c>
      <c r="E642" s="8" t="s">
        <v>37</v>
      </c>
      <c r="F642" s="9">
        <v>26</v>
      </c>
      <c r="G642" s="9" t="s">
        <v>1302</v>
      </c>
    </row>
    <row r="643" spans="1:7" s="2" customFormat="1" ht="26.1" hidden="1" customHeight="1" x14ac:dyDescent="0.3">
      <c r="A643" s="7">
        <f t="shared" si="9"/>
        <v>641</v>
      </c>
      <c r="B643" s="10">
        <v>11163470</v>
      </c>
      <c r="C643" s="11" t="s">
        <v>495</v>
      </c>
      <c r="D643" s="11" t="s">
        <v>856</v>
      </c>
      <c r="E643" s="12" t="s">
        <v>37</v>
      </c>
      <c r="F643" s="9">
        <v>26</v>
      </c>
      <c r="G643" s="9" t="s">
        <v>1303</v>
      </c>
    </row>
    <row r="644" spans="1:7" s="2" customFormat="1" ht="26.1" hidden="1" customHeight="1" x14ac:dyDescent="0.3">
      <c r="A644" s="7">
        <f t="shared" si="9"/>
        <v>642</v>
      </c>
      <c r="B644" s="8">
        <v>11164027</v>
      </c>
      <c r="C644" s="7" t="s">
        <v>377</v>
      </c>
      <c r="D644" s="7" t="s">
        <v>66</v>
      </c>
      <c r="E644" s="8" t="s">
        <v>37</v>
      </c>
      <c r="F644" s="9">
        <v>26</v>
      </c>
      <c r="G644" s="9" t="s">
        <v>1304</v>
      </c>
    </row>
    <row r="645" spans="1:7" s="2" customFormat="1" ht="26.1" hidden="1" customHeight="1" x14ac:dyDescent="0.3">
      <c r="A645" s="7">
        <f t="shared" ref="A645:A667" si="10">A644+1</f>
        <v>643</v>
      </c>
      <c r="B645" s="8">
        <v>11164226</v>
      </c>
      <c r="C645" s="7" t="s">
        <v>1305</v>
      </c>
      <c r="D645" s="7" t="s">
        <v>117</v>
      </c>
      <c r="E645" s="8" t="s">
        <v>37</v>
      </c>
      <c r="F645" s="9">
        <v>26</v>
      </c>
      <c r="G645" s="9" t="s">
        <v>1306</v>
      </c>
    </row>
    <row r="646" spans="1:7" s="2" customFormat="1" ht="26.1" hidden="1" customHeight="1" x14ac:dyDescent="0.3">
      <c r="A646" s="7">
        <f t="shared" si="10"/>
        <v>644</v>
      </c>
      <c r="B646" s="8">
        <v>11164168</v>
      </c>
      <c r="C646" s="7" t="s">
        <v>1307</v>
      </c>
      <c r="D646" s="7" t="s">
        <v>117</v>
      </c>
      <c r="E646" s="8" t="s">
        <v>37</v>
      </c>
      <c r="F646" s="9">
        <v>26</v>
      </c>
      <c r="G646" s="9" t="s">
        <v>1308</v>
      </c>
    </row>
    <row r="647" spans="1:7" s="2" customFormat="1" ht="26.1" hidden="1" customHeight="1" x14ac:dyDescent="0.3">
      <c r="A647" s="7">
        <f t="shared" si="10"/>
        <v>645</v>
      </c>
      <c r="B647" s="8">
        <v>11164396</v>
      </c>
      <c r="C647" s="7" t="s">
        <v>20</v>
      </c>
      <c r="D647" s="7" t="s">
        <v>307</v>
      </c>
      <c r="E647" s="8" t="s">
        <v>37</v>
      </c>
      <c r="F647" s="9">
        <v>26</v>
      </c>
      <c r="G647" s="9" t="s">
        <v>1309</v>
      </c>
    </row>
    <row r="648" spans="1:7" s="2" customFormat="1" ht="26.1" hidden="1" customHeight="1" x14ac:dyDescent="0.3">
      <c r="A648" s="7">
        <f t="shared" si="10"/>
        <v>646</v>
      </c>
      <c r="B648" s="8">
        <v>11165735</v>
      </c>
      <c r="C648" s="7" t="s">
        <v>1310</v>
      </c>
      <c r="D648" s="7" t="s">
        <v>257</v>
      </c>
      <c r="E648" s="8" t="s">
        <v>37</v>
      </c>
      <c r="F648" s="9">
        <v>26</v>
      </c>
      <c r="G648" s="9" t="s">
        <v>1311</v>
      </c>
    </row>
    <row r="649" spans="1:7" s="2" customFormat="1" ht="26.1" hidden="1" customHeight="1" x14ac:dyDescent="0.3">
      <c r="A649" s="7">
        <f t="shared" si="10"/>
        <v>647</v>
      </c>
      <c r="B649" s="8">
        <v>11165120</v>
      </c>
      <c r="C649" s="7" t="s">
        <v>200</v>
      </c>
      <c r="D649" s="7" t="s">
        <v>1312</v>
      </c>
      <c r="E649" s="8" t="s">
        <v>37</v>
      </c>
      <c r="F649" s="9">
        <v>26</v>
      </c>
      <c r="G649" s="9" t="s">
        <v>1313</v>
      </c>
    </row>
    <row r="650" spans="1:7" s="2" customFormat="1" ht="26.1" hidden="1" customHeight="1" x14ac:dyDescent="0.3">
      <c r="A650" s="7">
        <f t="shared" si="10"/>
        <v>648</v>
      </c>
      <c r="B650" s="8">
        <v>11165158</v>
      </c>
      <c r="C650" s="7" t="s">
        <v>514</v>
      </c>
      <c r="D650" s="7" t="s">
        <v>505</v>
      </c>
      <c r="E650" s="8" t="s">
        <v>37</v>
      </c>
      <c r="F650" s="9">
        <v>26</v>
      </c>
      <c r="G650" s="9" t="s">
        <v>1314</v>
      </c>
    </row>
    <row r="651" spans="1:7" s="2" customFormat="1" ht="26.1" hidden="1" customHeight="1" x14ac:dyDescent="0.3">
      <c r="A651" s="7">
        <f t="shared" si="10"/>
        <v>649</v>
      </c>
      <c r="B651" s="8">
        <v>11165498</v>
      </c>
      <c r="C651" s="7" t="s">
        <v>1113</v>
      </c>
      <c r="D651" s="7" t="s">
        <v>62</v>
      </c>
      <c r="E651" s="8" t="s">
        <v>37</v>
      </c>
      <c r="F651" s="9">
        <v>26</v>
      </c>
      <c r="G651" s="9" t="s">
        <v>1315</v>
      </c>
    </row>
    <row r="652" spans="1:7" s="2" customFormat="1" ht="26.1" hidden="1" customHeight="1" x14ac:dyDescent="0.3">
      <c r="A652" s="7">
        <f t="shared" si="10"/>
        <v>650</v>
      </c>
      <c r="B652" s="8">
        <v>11165361</v>
      </c>
      <c r="C652" s="7" t="s">
        <v>1316</v>
      </c>
      <c r="D652" s="7" t="s">
        <v>62</v>
      </c>
      <c r="E652" s="8" t="s">
        <v>37</v>
      </c>
      <c r="F652" s="9">
        <v>26</v>
      </c>
      <c r="G652" s="9" t="s">
        <v>1317</v>
      </c>
    </row>
    <row r="653" spans="1:7" s="2" customFormat="1" ht="26.1" hidden="1" customHeight="1" x14ac:dyDescent="0.3">
      <c r="A653" s="7">
        <f t="shared" si="10"/>
        <v>651</v>
      </c>
      <c r="B653" s="8">
        <v>11160083</v>
      </c>
      <c r="C653" s="7" t="s">
        <v>504</v>
      </c>
      <c r="D653" s="7" t="s">
        <v>29</v>
      </c>
      <c r="E653" s="8" t="s">
        <v>1318</v>
      </c>
      <c r="F653" s="9">
        <v>26</v>
      </c>
      <c r="G653" s="9" t="s">
        <v>1319</v>
      </c>
    </row>
    <row r="654" spans="1:7" s="2" customFormat="1" ht="26.1" hidden="1" customHeight="1" x14ac:dyDescent="0.3">
      <c r="A654" s="7">
        <f t="shared" si="10"/>
        <v>652</v>
      </c>
      <c r="B654" s="10">
        <v>11160454</v>
      </c>
      <c r="C654" s="11" t="s">
        <v>1320</v>
      </c>
      <c r="D654" s="11" t="s">
        <v>29</v>
      </c>
      <c r="E654" s="12" t="s">
        <v>1318</v>
      </c>
      <c r="F654" s="9">
        <v>26</v>
      </c>
      <c r="G654" s="9" t="s">
        <v>1321</v>
      </c>
    </row>
    <row r="655" spans="1:7" s="2" customFormat="1" ht="26.1" hidden="1" customHeight="1" x14ac:dyDescent="0.3">
      <c r="A655" s="7">
        <f t="shared" si="10"/>
        <v>653</v>
      </c>
      <c r="B655" s="8">
        <v>11161263</v>
      </c>
      <c r="C655" s="7" t="s">
        <v>454</v>
      </c>
      <c r="D655" s="7" t="s">
        <v>13</v>
      </c>
      <c r="E655" s="8" t="s">
        <v>1318</v>
      </c>
      <c r="F655" s="9">
        <v>26</v>
      </c>
      <c r="G655" s="9" t="s">
        <v>1322</v>
      </c>
    </row>
    <row r="656" spans="1:7" s="2" customFormat="1" ht="26.1" hidden="1" customHeight="1" x14ac:dyDescent="0.3">
      <c r="A656" s="7">
        <f t="shared" si="10"/>
        <v>654</v>
      </c>
      <c r="B656" s="10">
        <v>11161413</v>
      </c>
      <c r="C656" s="11" t="s">
        <v>20</v>
      </c>
      <c r="D656" s="11" t="s">
        <v>1323</v>
      </c>
      <c r="E656" s="12" t="s">
        <v>1318</v>
      </c>
      <c r="F656" s="9">
        <v>26</v>
      </c>
      <c r="G656" s="9" t="s">
        <v>1324</v>
      </c>
    </row>
    <row r="657" spans="1:7" s="2" customFormat="1" ht="26.1" hidden="1" customHeight="1" x14ac:dyDescent="0.3">
      <c r="A657" s="7">
        <f t="shared" si="10"/>
        <v>655</v>
      </c>
      <c r="B657" s="8">
        <v>11161687</v>
      </c>
      <c r="C657" s="7" t="s">
        <v>320</v>
      </c>
      <c r="D657" s="7" t="s">
        <v>1325</v>
      </c>
      <c r="E657" s="8" t="s">
        <v>1318</v>
      </c>
      <c r="F657" s="9">
        <v>26</v>
      </c>
      <c r="G657" s="9" t="s">
        <v>1326</v>
      </c>
    </row>
    <row r="658" spans="1:7" s="2" customFormat="1" ht="26.1" hidden="1" customHeight="1" x14ac:dyDescent="0.3">
      <c r="A658" s="7">
        <f t="shared" si="10"/>
        <v>656</v>
      </c>
      <c r="B658" s="8">
        <v>11161978</v>
      </c>
      <c r="C658" s="7" t="s">
        <v>1327</v>
      </c>
      <c r="D658" s="7" t="s">
        <v>1044</v>
      </c>
      <c r="E658" s="8" t="s">
        <v>1318</v>
      </c>
      <c r="F658" s="9">
        <v>26</v>
      </c>
      <c r="G658" s="9" t="s">
        <v>1328</v>
      </c>
    </row>
    <row r="659" spans="1:7" s="2" customFormat="1" ht="26.1" hidden="1" customHeight="1" x14ac:dyDescent="0.3">
      <c r="A659" s="7">
        <f t="shared" si="10"/>
        <v>657</v>
      </c>
      <c r="B659" s="8">
        <v>11162289</v>
      </c>
      <c r="C659" s="7" t="s">
        <v>1241</v>
      </c>
      <c r="D659" s="7" t="s">
        <v>9</v>
      </c>
      <c r="E659" s="8" t="s">
        <v>1318</v>
      </c>
      <c r="F659" s="9">
        <v>26</v>
      </c>
      <c r="G659" s="9" t="s">
        <v>1329</v>
      </c>
    </row>
    <row r="660" spans="1:7" s="2" customFormat="1" ht="26.1" hidden="1" customHeight="1" x14ac:dyDescent="0.3">
      <c r="A660" s="7">
        <f t="shared" si="10"/>
        <v>658</v>
      </c>
      <c r="B660" s="10">
        <v>11162182</v>
      </c>
      <c r="C660" s="11" t="s">
        <v>1127</v>
      </c>
      <c r="D660" s="11" t="s">
        <v>9</v>
      </c>
      <c r="E660" s="12" t="s">
        <v>1318</v>
      </c>
      <c r="F660" s="9">
        <v>26</v>
      </c>
      <c r="G660" s="9" t="s">
        <v>1330</v>
      </c>
    </row>
    <row r="661" spans="1:7" s="2" customFormat="1" ht="26.1" hidden="1" customHeight="1" x14ac:dyDescent="0.3">
      <c r="A661" s="7">
        <f t="shared" si="10"/>
        <v>659</v>
      </c>
      <c r="B661" s="10">
        <v>11162219</v>
      </c>
      <c r="C661" s="11" t="s">
        <v>823</v>
      </c>
      <c r="D661" s="11" t="s">
        <v>9</v>
      </c>
      <c r="E661" s="12" t="s">
        <v>1318</v>
      </c>
      <c r="F661" s="9">
        <v>26</v>
      </c>
      <c r="G661" s="9" t="s">
        <v>1331</v>
      </c>
    </row>
    <row r="662" spans="1:7" s="2" customFormat="1" ht="26.1" hidden="1" customHeight="1" x14ac:dyDescent="0.3">
      <c r="A662" s="7">
        <f t="shared" si="10"/>
        <v>660</v>
      </c>
      <c r="B662" s="10">
        <v>11163336</v>
      </c>
      <c r="C662" s="11" t="s">
        <v>1332</v>
      </c>
      <c r="D662" s="11" t="s">
        <v>25</v>
      </c>
      <c r="E662" s="12" t="s">
        <v>1318</v>
      </c>
      <c r="F662" s="9">
        <v>26</v>
      </c>
      <c r="G662" s="9" t="s">
        <v>1333</v>
      </c>
    </row>
    <row r="663" spans="1:7" s="2" customFormat="1" ht="26.1" hidden="1" customHeight="1" x14ac:dyDescent="0.3">
      <c r="A663" s="7">
        <f t="shared" si="10"/>
        <v>661</v>
      </c>
      <c r="B663" s="8">
        <v>11163611</v>
      </c>
      <c r="C663" s="7" t="s">
        <v>113</v>
      </c>
      <c r="D663" s="7" t="s">
        <v>460</v>
      </c>
      <c r="E663" s="8" t="s">
        <v>1318</v>
      </c>
      <c r="F663" s="9">
        <v>26</v>
      </c>
      <c r="G663" s="9" t="s">
        <v>1334</v>
      </c>
    </row>
    <row r="664" spans="1:7" s="2" customFormat="1" ht="26.1" hidden="1" customHeight="1" x14ac:dyDescent="0.3">
      <c r="A664" s="7">
        <f t="shared" si="10"/>
        <v>662</v>
      </c>
      <c r="B664" s="10">
        <v>11164175</v>
      </c>
      <c r="C664" s="11" t="s">
        <v>212</v>
      </c>
      <c r="D664" s="11" t="s">
        <v>117</v>
      </c>
      <c r="E664" s="12" t="s">
        <v>1318</v>
      </c>
      <c r="F664" s="9">
        <v>26</v>
      </c>
      <c r="G664" s="9" t="s">
        <v>1335</v>
      </c>
    </row>
    <row r="665" spans="1:7" s="2" customFormat="1" ht="26.1" hidden="1" customHeight="1" x14ac:dyDescent="0.3">
      <c r="A665" s="7">
        <f t="shared" si="10"/>
        <v>663</v>
      </c>
      <c r="B665" s="10">
        <v>11164267</v>
      </c>
      <c r="C665" s="11" t="s">
        <v>20</v>
      </c>
      <c r="D665" s="11" t="s">
        <v>605</v>
      </c>
      <c r="E665" s="12" t="s">
        <v>1318</v>
      </c>
      <c r="F665" s="9">
        <v>26</v>
      </c>
      <c r="G665" s="9" t="s">
        <v>1336</v>
      </c>
    </row>
    <row r="666" spans="1:7" s="2" customFormat="1" ht="26.1" hidden="1" customHeight="1" x14ac:dyDescent="0.3">
      <c r="A666" s="7">
        <f t="shared" si="10"/>
        <v>664</v>
      </c>
      <c r="B666" s="8">
        <v>11166411</v>
      </c>
      <c r="C666" s="7" t="s">
        <v>1337</v>
      </c>
      <c r="D666" s="7" t="s">
        <v>370</v>
      </c>
      <c r="E666" s="8" t="s">
        <v>1318</v>
      </c>
      <c r="F666" s="9">
        <v>26</v>
      </c>
      <c r="G666" s="9" t="s">
        <v>1338</v>
      </c>
    </row>
    <row r="667" spans="1:7" s="2" customFormat="1" ht="26.1" hidden="1" customHeight="1" x14ac:dyDescent="0.3">
      <c r="A667" s="7">
        <f t="shared" si="10"/>
        <v>665</v>
      </c>
      <c r="B667" s="8">
        <v>11164315</v>
      </c>
      <c r="C667" s="7" t="s">
        <v>1005</v>
      </c>
      <c r="D667" s="7" t="s">
        <v>305</v>
      </c>
      <c r="E667" s="8" t="s">
        <v>1339</v>
      </c>
      <c r="F667" s="9">
        <v>26</v>
      </c>
      <c r="G667" s="9" t="s">
        <v>1340</v>
      </c>
    </row>
    <row r="668" spans="1:7" ht="18" customHeight="1" x14ac:dyDescent="0.2">
      <c r="G668" s="2"/>
    </row>
  </sheetData>
  <autoFilter ref="A2:WVN667">
    <filterColumn colId="4">
      <filters>
        <filter val="Kinh tế - Quản lý tài nguyên và môi trường 58"/>
        <filter val="Kinh tế và quản lý đô thị 55"/>
        <filter val="Kinh tế và quản lý đô thị 58"/>
      </filters>
    </filterColumn>
  </autoFilter>
  <mergeCells count="1">
    <mergeCell ref="A1:G1"/>
  </mergeCells>
  <conditionalFormatting sqref="B464">
    <cfRule type="duplicateValues" dxfId="4" priority="1" stopIfTrue="1"/>
  </conditionalFormatting>
  <conditionalFormatting sqref="B551:B552 B443:B463 B382:B400 B173:B279">
    <cfRule type="duplicateValues" dxfId="3" priority="2" stopIfTrue="1"/>
  </conditionalFormatting>
  <conditionalFormatting sqref="B534:B550">
    <cfRule type="duplicateValues" dxfId="2" priority="3" stopIfTrue="1"/>
  </conditionalFormatting>
  <conditionalFormatting sqref="B529:B533">
    <cfRule type="duplicateValues" dxfId="1" priority="4" stopIfTrue="1"/>
  </conditionalFormatting>
  <conditionalFormatting sqref="B3:B172 B280:B381 B401:B442 B553:B667 B465:B528">
    <cfRule type="duplicateValues" dxfId="0" priority="5" stopIfTrue="1"/>
  </conditionalFormatting>
  <pageMargins left="0.25" right="0.1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8"/>
  <sheetViews>
    <sheetView zoomScale="71" zoomScaleNormal="71" zoomScalePageLayoutView="86" workbookViewId="0">
      <selection activeCell="Y47" sqref="Y47"/>
    </sheetView>
  </sheetViews>
  <sheetFormatPr defaultRowHeight="15.75" x14ac:dyDescent="0.25"/>
  <cols>
    <col min="1" max="1" width="9.140625" style="25"/>
    <col min="2" max="4" width="4.28515625" style="25" customWidth="1"/>
    <col min="5" max="5" width="4.28515625" style="26" customWidth="1"/>
    <col min="6" max="48" width="4.28515625" style="25" customWidth="1"/>
    <col min="49" max="49" width="10.85546875" style="26" customWidth="1"/>
    <col min="50" max="51" width="4.28515625" style="26" customWidth="1"/>
    <col min="52" max="52" width="9.140625" style="27"/>
    <col min="53" max="16384" width="9.140625" style="25"/>
  </cols>
  <sheetData>
    <row r="1" spans="1:53" ht="16.5" thickBot="1" x14ac:dyDescent="0.3"/>
    <row r="2" spans="1:53" ht="33" x14ac:dyDescent="0.25">
      <c r="B2" s="28"/>
      <c r="C2" s="29"/>
      <c r="D2" s="30"/>
      <c r="E2" s="31" t="s">
        <v>1341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2"/>
      <c r="AY2" s="33"/>
      <c r="AZ2" s="34"/>
      <c r="BA2" s="35"/>
    </row>
    <row r="3" spans="1:53" ht="33" x14ac:dyDescent="0.25">
      <c r="B3" s="36"/>
      <c r="C3" s="37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40"/>
      <c r="AY3" s="41"/>
      <c r="AZ3" s="42"/>
      <c r="BA3" s="43"/>
    </row>
    <row r="4" spans="1:53" s="48" customFormat="1" ht="16.5" customHeight="1" thickBot="1" x14ac:dyDescent="0.3">
      <c r="A4" s="44" t="s">
        <v>1342</v>
      </c>
      <c r="B4" s="36"/>
      <c r="C4" s="37"/>
      <c r="D4" s="45" t="s">
        <v>1343</v>
      </c>
      <c r="E4" s="4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41" t="s">
        <v>1344</v>
      </c>
      <c r="AX4" s="46" t="s">
        <v>1345</v>
      </c>
      <c r="AY4" s="41"/>
      <c r="AZ4" s="42"/>
      <c r="BA4" s="47"/>
    </row>
    <row r="5" spans="1:53" s="48" customFormat="1" ht="16.5" customHeight="1" thickBot="1" x14ac:dyDescent="0.3">
      <c r="A5" s="49"/>
      <c r="B5" s="36"/>
      <c r="C5" s="37"/>
      <c r="D5" s="50"/>
      <c r="E5" s="41" t="s">
        <v>1344</v>
      </c>
      <c r="F5" s="37"/>
      <c r="G5" s="37"/>
      <c r="H5" s="37"/>
      <c r="I5" s="37"/>
      <c r="J5" s="51" t="s">
        <v>1346</v>
      </c>
      <c r="K5" s="52"/>
      <c r="L5" s="52"/>
      <c r="M5" s="52"/>
      <c r="N5" s="52"/>
      <c r="O5" s="52"/>
      <c r="P5" s="52"/>
      <c r="Q5" s="53"/>
      <c r="R5" s="37"/>
      <c r="S5" s="51" t="s">
        <v>1346</v>
      </c>
      <c r="T5" s="52"/>
      <c r="U5" s="52"/>
      <c r="V5" s="52"/>
      <c r="W5" s="52"/>
      <c r="X5" s="52"/>
      <c r="Y5" s="52"/>
      <c r="Z5" s="53"/>
      <c r="AA5" s="37"/>
      <c r="AB5" s="51" t="s">
        <v>1347</v>
      </c>
      <c r="AC5" s="52"/>
      <c r="AD5" s="52"/>
      <c r="AE5" s="52"/>
      <c r="AF5" s="52"/>
      <c r="AG5" s="52"/>
      <c r="AH5" s="52"/>
      <c r="AI5" s="53"/>
      <c r="AJ5" s="37"/>
      <c r="AK5" s="51" t="s">
        <v>1346</v>
      </c>
      <c r="AL5" s="52"/>
      <c r="AM5" s="52"/>
      <c r="AN5" s="52"/>
      <c r="AO5" s="52"/>
      <c r="AP5" s="52"/>
      <c r="AQ5" s="52"/>
      <c r="AR5" s="53"/>
      <c r="AS5" s="37"/>
      <c r="AT5" s="37"/>
      <c r="AU5" s="37"/>
      <c r="AV5" s="37"/>
      <c r="AW5" s="54"/>
      <c r="AX5" s="46"/>
      <c r="AY5" s="41"/>
      <c r="AZ5" s="42"/>
      <c r="BA5" s="47"/>
    </row>
    <row r="6" spans="1:53" s="48" customFormat="1" ht="15.75" customHeight="1" x14ac:dyDescent="0.25">
      <c r="A6" s="49"/>
      <c r="B6" s="36"/>
      <c r="C6" s="37"/>
      <c r="D6" s="50"/>
      <c r="E6" s="55" t="s">
        <v>1348</v>
      </c>
      <c r="F6" s="37"/>
      <c r="G6" s="37"/>
      <c r="H6" s="37"/>
      <c r="I6" s="37"/>
      <c r="J6" s="56"/>
      <c r="K6" s="57"/>
      <c r="L6" s="57"/>
      <c r="M6" s="57"/>
      <c r="N6" s="57"/>
      <c r="O6" s="57"/>
      <c r="P6" s="57"/>
      <c r="Q6" s="58"/>
      <c r="R6" s="37"/>
      <c r="S6" s="56"/>
      <c r="T6" s="57"/>
      <c r="U6" s="57"/>
      <c r="V6" s="57"/>
      <c r="W6" s="57"/>
      <c r="X6" s="57"/>
      <c r="Y6" s="57"/>
      <c r="Z6" s="58"/>
      <c r="AA6" s="37"/>
      <c r="AB6" s="56"/>
      <c r="AC6" s="57"/>
      <c r="AD6" s="57"/>
      <c r="AE6" s="57"/>
      <c r="AF6" s="57"/>
      <c r="AG6" s="57"/>
      <c r="AH6" s="57"/>
      <c r="AI6" s="58"/>
      <c r="AJ6" s="37"/>
      <c r="AK6" s="56"/>
      <c r="AL6" s="57"/>
      <c r="AM6" s="57"/>
      <c r="AN6" s="57"/>
      <c r="AO6" s="57"/>
      <c r="AP6" s="57"/>
      <c r="AQ6" s="57"/>
      <c r="AR6" s="58"/>
      <c r="AS6" s="37"/>
      <c r="AT6" s="37"/>
      <c r="AU6" s="37"/>
      <c r="AV6" s="37"/>
      <c r="AW6" s="59" t="s">
        <v>1348</v>
      </c>
      <c r="AX6" s="46"/>
      <c r="AY6" s="41"/>
      <c r="AZ6" s="60"/>
      <c r="BA6" s="47"/>
    </row>
    <row r="7" spans="1:53" s="48" customFormat="1" ht="15.75" customHeight="1" x14ac:dyDescent="0.25">
      <c r="A7" s="49"/>
      <c r="B7" s="36"/>
      <c r="C7" s="37"/>
      <c r="D7" s="50"/>
      <c r="E7" s="61" t="s">
        <v>1349</v>
      </c>
      <c r="F7" s="37"/>
      <c r="G7" s="37"/>
      <c r="H7" s="37"/>
      <c r="I7" s="37"/>
      <c r="J7" s="62" t="s">
        <v>1350</v>
      </c>
      <c r="K7" s="63"/>
      <c r="L7" s="63"/>
      <c r="M7" s="63"/>
      <c r="N7" s="63"/>
      <c r="O7" s="63"/>
      <c r="P7" s="63"/>
      <c r="Q7" s="64"/>
      <c r="R7" s="37"/>
      <c r="S7" s="62" t="s">
        <v>1351</v>
      </c>
      <c r="T7" s="65"/>
      <c r="U7" s="65"/>
      <c r="V7" s="65"/>
      <c r="W7" s="65"/>
      <c r="X7" s="65"/>
      <c r="Y7" s="65"/>
      <c r="Z7" s="66"/>
      <c r="AA7" s="37"/>
      <c r="AB7" s="67" t="s">
        <v>1352</v>
      </c>
      <c r="AC7" s="68"/>
      <c r="AD7" s="68"/>
      <c r="AE7" s="68"/>
      <c r="AF7" s="68"/>
      <c r="AG7" s="68"/>
      <c r="AH7" s="69"/>
      <c r="AI7" s="70" t="s">
        <v>1353</v>
      </c>
      <c r="AJ7" s="37"/>
      <c r="AK7" s="62" t="s">
        <v>1354</v>
      </c>
      <c r="AL7" s="65"/>
      <c r="AM7" s="65"/>
      <c r="AN7" s="65"/>
      <c r="AO7" s="65"/>
      <c r="AP7" s="65"/>
      <c r="AQ7" s="65"/>
      <c r="AR7" s="66"/>
      <c r="AS7" s="37"/>
      <c r="AT7" s="37"/>
      <c r="AU7" s="37"/>
      <c r="AV7" s="37"/>
      <c r="AW7" s="59" t="s">
        <v>1349</v>
      </c>
      <c r="AX7" s="46"/>
      <c r="AY7" s="41"/>
      <c r="AZ7" s="60"/>
      <c r="BA7" s="47"/>
    </row>
    <row r="8" spans="1:53" s="48" customFormat="1" ht="15.75" customHeight="1" x14ac:dyDescent="0.25">
      <c r="A8" s="71"/>
      <c r="B8" s="36"/>
      <c r="C8" s="37"/>
      <c r="D8" s="37"/>
      <c r="E8" s="61" t="s">
        <v>1355</v>
      </c>
      <c r="F8" s="37"/>
      <c r="G8" s="37"/>
      <c r="H8" s="37"/>
      <c r="I8" s="37"/>
      <c r="J8" s="72"/>
      <c r="K8" s="73"/>
      <c r="L8" s="73"/>
      <c r="M8" s="73"/>
      <c r="N8" s="73"/>
      <c r="O8" s="73"/>
      <c r="P8" s="73"/>
      <c r="Q8" s="74"/>
      <c r="R8" s="37"/>
      <c r="S8" s="75"/>
      <c r="T8" s="76"/>
      <c r="U8" s="76"/>
      <c r="V8" s="76"/>
      <c r="W8" s="76"/>
      <c r="X8" s="76"/>
      <c r="Y8" s="76"/>
      <c r="Z8" s="77"/>
      <c r="AA8" s="37"/>
      <c r="AB8" s="67" t="s">
        <v>1356</v>
      </c>
      <c r="AC8" s="68"/>
      <c r="AD8" s="68"/>
      <c r="AE8" s="68"/>
      <c r="AF8" s="68"/>
      <c r="AG8" s="68"/>
      <c r="AH8" s="68"/>
      <c r="AI8" s="69"/>
      <c r="AJ8" s="37"/>
      <c r="AK8" s="75"/>
      <c r="AL8" s="76"/>
      <c r="AM8" s="76"/>
      <c r="AN8" s="76"/>
      <c r="AO8" s="76"/>
      <c r="AP8" s="76"/>
      <c r="AQ8" s="76"/>
      <c r="AR8" s="77"/>
      <c r="AS8" s="37"/>
      <c r="AT8" s="37"/>
      <c r="AU8" s="37"/>
      <c r="AV8" s="37"/>
      <c r="AW8" s="59" t="s">
        <v>1355</v>
      </c>
      <c r="AX8" s="41"/>
      <c r="AY8" s="41"/>
      <c r="AZ8" s="60"/>
      <c r="BA8" s="47"/>
    </row>
    <row r="9" spans="1:53" s="48" customFormat="1" ht="15.75" customHeight="1" x14ac:dyDescent="0.25">
      <c r="A9" s="71"/>
      <c r="B9" s="36"/>
      <c r="C9" s="37"/>
      <c r="D9" s="37"/>
      <c r="E9" s="61" t="s">
        <v>1357</v>
      </c>
      <c r="F9" s="37"/>
      <c r="G9" s="37"/>
      <c r="H9" s="37"/>
      <c r="I9" s="37"/>
      <c r="J9" s="72"/>
      <c r="K9" s="73"/>
      <c r="L9" s="73"/>
      <c r="M9" s="73"/>
      <c r="N9" s="73"/>
      <c r="O9" s="73"/>
      <c r="P9" s="73"/>
      <c r="Q9" s="74"/>
      <c r="R9" s="37"/>
      <c r="S9" s="75"/>
      <c r="T9" s="76"/>
      <c r="U9" s="76"/>
      <c r="V9" s="76"/>
      <c r="W9" s="76"/>
      <c r="X9" s="76"/>
      <c r="Y9" s="76"/>
      <c r="Z9" s="77"/>
      <c r="AA9" s="37"/>
      <c r="AB9" s="67" t="s">
        <v>1358</v>
      </c>
      <c r="AC9" s="69"/>
      <c r="AD9" s="78" t="s">
        <v>1359</v>
      </c>
      <c r="AE9" s="79"/>
      <c r="AF9" s="79"/>
      <c r="AG9" s="79"/>
      <c r="AH9" s="79"/>
      <c r="AI9" s="80"/>
      <c r="AJ9" s="37"/>
      <c r="AK9" s="75"/>
      <c r="AL9" s="76"/>
      <c r="AM9" s="76"/>
      <c r="AN9" s="76"/>
      <c r="AO9" s="76"/>
      <c r="AP9" s="76"/>
      <c r="AQ9" s="76"/>
      <c r="AR9" s="77"/>
      <c r="AS9" s="37"/>
      <c r="AT9" s="37"/>
      <c r="AU9" s="37"/>
      <c r="AV9" s="37"/>
      <c r="AW9" s="59" t="s">
        <v>1357</v>
      </c>
      <c r="AX9" s="41"/>
      <c r="AY9" s="41"/>
      <c r="AZ9" s="60"/>
      <c r="BA9" s="47"/>
    </row>
    <row r="10" spans="1:53" ht="15.75" customHeight="1" x14ac:dyDescent="0.25">
      <c r="A10" s="81" t="s">
        <v>1360</v>
      </c>
      <c r="B10" s="36"/>
      <c r="C10" s="37"/>
      <c r="D10" s="37"/>
      <c r="E10" s="59" t="s">
        <v>1361</v>
      </c>
      <c r="F10" s="37"/>
      <c r="G10" s="37"/>
      <c r="H10" s="37"/>
      <c r="I10" s="37"/>
      <c r="J10" s="72"/>
      <c r="K10" s="73"/>
      <c r="L10" s="73"/>
      <c r="M10" s="73"/>
      <c r="N10" s="73"/>
      <c r="O10" s="73"/>
      <c r="P10" s="73"/>
      <c r="Q10" s="74"/>
      <c r="R10" s="37"/>
      <c r="S10" s="75"/>
      <c r="T10" s="76"/>
      <c r="U10" s="76"/>
      <c r="V10" s="76"/>
      <c r="W10" s="76"/>
      <c r="X10" s="76"/>
      <c r="Y10" s="76"/>
      <c r="Z10" s="77"/>
      <c r="AA10" s="37"/>
      <c r="AB10" s="67" t="s">
        <v>1362</v>
      </c>
      <c r="AC10" s="69"/>
      <c r="AD10" s="82"/>
      <c r="AE10" s="83"/>
      <c r="AF10" s="83"/>
      <c r="AG10" s="83"/>
      <c r="AH10" s="83"/>
      <c r="AI10" s="84"/>
      <c r="AJ10" s="37"/>
      <c r="AK10" s="75"/>
      <c r="AL10" s="76"/>
      <c r="AM10" s="76"/>
      <c r="AN10" s="76"/>
      <c r="AO10" s="76"/>
      <c r="AP10" s="76"/>
      <c r="AQ10" s="76"/>
      <c r="AR10" s="77"/>
      <c r="AS10" s="37"/>
      <c r="AT10" s="37"/>
      <c r="AU10" s="37"/>
      <c r="AV10" s="37"/>
      <c r="AW10" s="59" t="s">
        <v>1361</v>
      </c>
      <c r="AX10" s="41"/>
      <c r="AY10" s="41"/>
      <c r="AZ10" s="60"/>
      <c r="BA10" s="43"/>
    </row>
    <row r="11" spans="1:53" ht="15.75" customHeight="1" x14ac:dyDescent="0.25">
      <c r="A11" s="81"/>
      <c r="B11" s="36"/>
      <c r="C11" s="37"/>
      <c r="D11" s="37"/>
      <c r="E11" s="59" t="s">
        <v>1363</v>
      </c>
      <c r="F11" s="37"/>
      <c r="G11" s="37"/>
      <c r="H11" s="37"/>
      <c r="I11" s="37"/>
      <c r="J11" s="72"/>
      <c r="K11" s="73"/>
      <c r="L11" s="73"/>
      <c r="M11" s="73"/>
      <c r="N11" s="73"/>
      <c r="O11" s="73"/>
      <c r="P11" s="73"/>
      <c r="Q11" s="74"/>
      <c r="R11" s="37"/>
      <c r="S11" s="85"/>
      <c r="T11" s="86"/>
      <c r="U11" s="86"/>
      <c r="V11" s="86"/>
      <c r="W11" s="86"/>
      <c r="X11" s="86"/>
      <c r="Y11" s="86"/>
      <c r="Z11" s="87"/>
      <c r="AA11" s="37"/>
      <c r="AB11" s="70" t="s">
        <v>1362</v>
      </c>
      <c r="AC11" s="78" t="s">
        <v>1364</v>
      </c>
      <c r="AD11" s="79"/>
      <c r="AE11" s="79"/>
      <c r="AF11" s="79"/>
      <c r="AG11" s="79"/>
      <c r="AH11" s="79"/>
      <c r="AI11" s="80"/>
      <c r="AJ11" s="37"/>
      <c r="AK11" s="75"/>
      <c r="AL11" s="76"/>
      <c r="AM11" s="76"/>
      <c r="AN11" s="76"/>
      <c r="AO11" s="76"/>
      <c r="AP11" s="76"/>
      <c r="AQ11" s="76"/>
      <c r="AR11" s="77"/>
      <c r="AS11" s="37"/>
      <c r="AT11" s="37"/>
      <c r="AU11" s="37"/>
      <c r="AV11" s="37"/>
      <c r="AW11" s="59" t="s">
        <v>1363</v>
      </c>
      <c r="AX11" s="41"/>
      <c r="AY11" s="41"/>
      <c r="AZ11" s="60"/>
      <c r="BA11" s="43"/>
    </row>
    <row r="12" spans="1:53" ht="15.75" customHeight="1" x14ac:dyDescent="0.25">
      <c r="A12" s="81"/>
      <c r="B12" s="36"/>
      <c r="C12" s="37"/>
      <c r="D12" s="37"/>
      <c r="E12" s="59" t="s">
        <v>1365</v>
      </c>
      <c r="F12" s="37"/>
      <c r="G12" s="37"/>
      <c r="H12" s="37"/>
      <c r="I12" s="37"/>
      <c r="J12" s="72"/>
      <c r="K12" s="73"/>
      <c r="L12" s="73"/>
      <c r="M12" s="73"/>
      <c r="N12" s="73"/>
      <c r="O12" s="73"/>
      <c r="P12" s="73"/>
      <c r="Q12" s="74"/>
      <c r="R12" s="37"/>
      <c r="S12" s="88" t="s">
        <v>1366</v>
      </c>
      <c r="T12" s="67" t="s">
        <v>1352</v>
      </c>
      <c r="U12" s="68"/>
      <c r="V12" s="68"/>
      <c r="W12" s="68"/>
      <c r="X12" s="68"/>
      <c r="Y12" s="68"/>
      <c r="Z12" s="69"/>
      <c r="AA12" s="37"/>
      <c r="AB12" s="70" t="s">
        <v>1367</v>
      </c>
      <c r="AC12" s="82"/>
      <c r="AD12" s="83"/>
      <c r="AE12" s="83"/>
      <c r="AF12" s="83"/>
      <c r="AG12" s="83"/>
      <c r="AH12" s="83"/>
      <c r="AI12" s="84"/>
      <c r="AJ12" s="37"/>
      <c r="AK12" s="75"/>
      <c r="AL12" s="76"/>
      <c r="AM12" s="76"/>
      <c r="AN12" s="76"/>
      <c r="AO12" s="76"/>
      <c r="AP12" s="76"/>
      <c r="AQ12" s="76"/>
      <c r="AR12" s="77"/>
      <c r="AS12" s="37"/>
      <c r="AT12" s="37"/>
      <c r="AU12" s="37"/>
      <c r="AV12" s="37"/>
      <c r="AW12" s="59" t="s">
        <v>1365</v>
      </c>
      <c r="AX12" s="41"/>
      <c r="AY12" s="41"/>
      <c r="AZ12" s="60"/>
      <c r="BA12" s="43"/>
    </row>
    <row r="13" spans="1:53" ht="15.75" customHeight="1" x14ac:dyDescent="0.25">
      <c r="A13" s="81"/>
      <c r="B13" s="36"/>
      <c r="C13" s="37"/>
      <c r="D13" s="37"/>
      <c r="E13" s="59" t="s">
        <v>1368</v>
      </c>
      <c r="F13" s="37"/>
      <c r="G13" s="37"/>
      <c r="H13" s="37"/>
      <c r="I13" s="37"/>
      <c r="J13" s="72"/>
      <c r="K13" s="73"/>
      <c r="L13" s="73"/>
      <c r="M13" s="73"/>
      <c r="N13" s="73"/>
      <c r="O13" s="73"/>
      <c r="P13" s="73"/>
      <c r="Q13" s="74"/>
      <c r="R13" s="37"/>
      <c r="S13" s="142" t="s">
        <v>1369</v>
      </c>
      <c r="T13" s="143"/>
      <c r="U13" s="143"/>
      <c r="V13" s="143"/>
      <c r="W13" s="143"/>
      <c r="X13" s="143"/>
      <c r="Y13" s="143"/>
      <c r="Z13" s="144"/>
      <c r="AA13" s="37"/>
      <c r="AB13" s="67" t="s">
        <v>1370</v>
      </c>
      <c r="AC13" s="69"/>
      <c r="AD13" s="78" t="s">
        <v>1371</v>
      </c>
      <c r="AE13" s="79"/>
      <c r="AF13" s="79"/>
      <c r="AG13" s="79"/>
      <c r="AH13" s="79"/>
      <c r="AI13" s="80"/>
      <c r="AJ13" s="37"/>
      <c r="AK13" s="85"/>
      <c r="AL13" s="86"/>
      <c r="AM13" s="86"/>
      <c r="AN13" s="86"/>
      <c r="AO13" s="86"/>
      <c r="AP13" s="86"/>
      <c r="AQ13" s="86"/>
      <c r="AR13" s="87"/>
      <c r="AS13" s="37"/>
      <c r="AT13" s="37"/>
      <c r="AU13" s="37"/>
      <c r="AV13" s="37"/>
      <c r="AW13" s="59" t="s">
        <v>1368</v>
      </c>
      <c r="AX13" s="41"/>
      <c r="AY13" s="41"/>
      <c r="AZ13" s="60"/>
      <c r="BA13" s="43"/>
    </row>
    <row r="14" spans="1:53" ht="15.75" customHeight="1" x14ac:dyDescent="0.25">
      <c r="A14" s="81"/>
      <c r="B14" s="36"/>
      <c r="C14" s="37"/>
      <c r="D14" s="37"/>
      <c r="E14" s="59" t="s">
        <v>1372</v>
      </c>
      <c r="F14" s="37"/>
      <c r="G14" s="37"/>
      <c r="H14" s="37"/>
      <c r="I14" s="37"/>
      <c r="J14" s="72"/>
      <c r="K14" s="73"/>
      <c r="L14" s="73"/>
      <c r="M14" s="73"/>
      <c r="N14" s="73"/>
      <c r="O14" s="73"/>
      <c r="P14" s="73"/>
      <c r="Q14" s="74"/>
      <c r="R14" s="37"/>
      <c r="S14" s="67" t="s">
        <v>1373</v>
      </c>
      <c r="T14" s="68"/>
      <c r="U14" s="68"/>
      <c r="V14" s="68"/>
      <c r="W14" s="68"/>
      <c r="X14" s="69"/>
      <c r="Y14" s="67" t="s">
        <v>1366</v>
      </c>
      <c r="Z14" s="69"/>
      <c r="AA14" s="37"/>
      <c r="AB14" s="67" t="s">
        <v>1374</v>
      </c>
      <c r="AC14" s="69"/>
      <c r="AD14" s="82"/>
      <c r="AE14" s="83"/>
      <c r="AF14" s="83"/>
      <c r="AG14" s="83"/>
      <c r="AH14" s="83"/>
      <c r="AI14" s="84"/>
      <c r="AJ14" s="37"/>
      <c r="AK14" s="67" t="s">
        <v>1375</v>
      </c>
      <c r="AL14" s="68"/>
      <c r="AM14" s="68"/>
      <c r="AN14" s="69"/>
      <c r="AO14" s="67" t="s">
        <v>1376</v>
      </c>
      <c r="AP14" s="68"/>
      <c r="AQ14" s="68"/>
      <c r="AR14" s="69"/>
      <c r="AS14" s="37"/>
      <c r="AT14" s="37"/>
      <c r="AU14" s="37"/>
      <c r="AV14" s="37"/>
      <c r="AW14" s="59" t="s">
        <v>1372</v>
      </c>
      <c r="AX14" s="41"/>
      <c r="AY14" s="41"/>
      <c r="AZ14" s="60"/>
      <c r="BA14" s="43"/>
    </row>
    <row r="15" spans="1:53" ht="15.75" customHeight="1" x14ac:dyDescent="0.25">
      <c r="A15" s="81"/>
      <c r="B15" s="89"/>
      <c r="C15" s="90"/>
      <c r="D15" s="37"/>
      <c r="E15" s="59" t="s">
        <v>1377</v>
      </c>
      <c r="F15" s="37"/>
      <c r="G15" s="91">
        <v>1</v>
      </c>
      <c r="H15" s="91">
        <v>2</v>
      </c>
      <c r="I15" s="91">
        <v>3</v>
      </c>
      <c r="J15" s="72"/>
      <c r="K15" s="73"/>
      <c r="L15" s="73"/>
      <c r="M15" s="73"/>
      <c r="N15" s="73"/>
      <c r="O15" s="73"/>
      <c r="P15" s="73"/>
      <c r="Q15" s="74"/>
      <c r="R15" s="37"/>
      <c r="S15" s="67" t="s">
        <v>1378</v>
      </c>
      <c r="T15" s="68"/>
      <c r="U15" s="68"/>
      <c r="V15" s="69"/>
      <c r="W15" s="67" t="s">
        <v>1373</v>
      </c>
      <c r="X15" s="68"/>
      <c r="Y15" s="68"/>
      <c r="Z15" s="69"/>
      <c r="AA15" s="37"/>
      <c r="AB15" s="67" t="s">
        <v>1371</v>
      </c>
      <c r="AC15" s="68"/>
      <c r="AD15" s="68"/>
      <c r="AE15" s="68"/>
      <c r="AF15" s="69"/>
      <c r="AG15" s="67" t="s">
        <v>1379</v>
      </c>
      <c r="AH15" s="68"/>
      <c r="AI15" s="69"/>
      <c r="AJ15" s="37"/>
      <c r="AK15" s="62" t="s">
        <v>1380</v>
      </c>
      <c r="AL15" s="65"/>
      <c r="AM15" s="65"/>
      <c r="AN15" s="65"/>
      <c r="AO15" s="65"/>
      <c r="AP15" s="65"/>
      <c r="AQ15" s="65"/>
      <c r="AR15" s="66"/>
      <c r="AS15" s="91">
        <v>36</v>
      </c>
      <c r="AT15" s="91">
        <v>37</v>
      </c>
      <c r="AU15" s="91">
        <v>38</v>
      </c>
      <c r="AV15" s="37"/>
      <c r="AW15" s="59" t="s">
        <v>1377</v>
      </c>
      <c r="AX15" s="41"/>
      <c r="AY15" s="41"/>
      <c r="AZ15" s="60"/>
      <c r="BA15" s="43"/>
    </row>
    <row r="16" spans="1:53" ht="15.75" customHeight="1" x14ac:dyDescent="0.25">
      <c r="A16" s="81"/>
      <c r="B16" s="89"/>
      <c r="C16" s="90"/>
      <c r="D16" s="37"/>
      <c r="E16" s="59" t="s">
        <v>1381</v>
      </c>
      <c r="F16" s="37"/>
      <c r="G16" s="91">
        <v>1</v>
      </c>
      <c r="H16" s="91">
        <v>2</v>
      </c>
      <c r="I16" s="91">
        <v>3</v>
      </c>
      <c r="J16" s="72"/>
      <c r="K16" s="73"/>
      <c r="L16" s="73"/>
      <c r="M16" s="73"/>
      <c r="N16" s="73"/>
      <c r="O16" s="73"/>
      <c r="P16" s="73"/>
      <c r="Q16" s="74"/>
      <c r="R16" s="37"/>
      <c r="S16" s="67" t="s">
        <v>1378</v>
      </c>
      <c r="T16" s="68"/>
      <c r="U16" s="68"/>
      <c r="V16" s="68"/>
      <c r="W16" s="68"/>
      <c r="X16" s="68"/>
      <c r="Y16" s="68"/>
      <c r="Z16" s="69"/>
      <c r="AA16" s="37"/>
      <c r="AB16" s="92" t="s">
        <v>1382</v>
      </c>
      <c r="AC16" s="92"/>
      <c r="AD16" s="92"/>
      <c r="AE16" s="92"/>
      <c r="AF16" s="92"/>
      <c r="AG16" s="92"/>
      <c r="AH16" s="92"/>
      <c r="AI16" s="92"/>
      <c r="AJ16" s="37"/>
      <c r="AK16" s="75"/>
      <c r="AL16" s="76"/>
      <c r="AM16" s="76"/>
      <c r="AN16" s="76"/>
      <c r="AO16" s="76"/>
      <c r="AP16" s="76"/>
      <c r="AQ16" s="76"/>
      <c r="AR16" s="77"/>
      <c r="AS16" s="91">
        <v>36</v>
      </c>
      <c r="AT16" s="91">
        <v>37</v>
      </c>
      <c r="AU16" s="91">
        <v>38</v>
      </c>
      <c r="AV16" s="37"/>
      <c r="AW16" s="59" t="s">
        <v>1381</v>
      </c>
      <c r="AX16" s="41"/>
      <c r="AY16" s="41"/>
      <c r="AZ16" s="60"/>
      <c r="BA16" s="43"/>
    </row>
    <row r="17" spans="1:53" ht="15.75" customHeight="1" x14ac:dyDescent="0.25">
      <c r="A17" s="81"/>
      <c r="B17" s="89"/>
      <c r="C17" s="90"/>
      <c r="D17" s="37"/>
      <c r="E17" s="59" t="s">
        <v>1383</v>
      </c>
      <c r="F17" s="37"/>
      <c r="G17" s="91">
        <v>1</v>
      </c>
      <c r="H17" s="91">
        <v>2</v>
      </c>
      <c r="I17" s="91">
        <v>3</v>
      </c>
      <c r="J17" s="72"/>
      <c r="K17" s="73"/>
      <c r="L17" s="73"/>
      <c r="M17" s="73"/>
      <c r="N17" s="73"/>
      <c r="O17" s="73"/>
      <c r="P17" s="73"/>
      <c r="Q17" s="74"/>
      <c r="R17" s="37"/>
      <c r="S17" s="67" t="s">
        <v>1384</v>
      </c>
      <c r="T17" s="68"/>
      <c r="U17" s="69"/>
      <c r="V17" s="67" t="s">
        <v>1378</v>
      </c>
      <c r="W17" s="68"/>
      <c r="X17" s="68"/>
      <c r="Y17" s="68"/>
      <c r="Z17" s="69"/>
      <c r="AA17" s="37"/>
      <c r="AB17" s="92"/>
      <c r="AC17" s="92"/>
      <c r="AD17" s="92"/>
      <c r="AE17" s="92"/>
      <c r="AF17" s="92"/>
      <c r="AG17" s="92"/>
      <c r="AH17" s="92"/>
      <c r="AI17" s="92"/>
      <c r="AJ17" s="37"/>
      <c r="AK17" s="75"/>
      <c r="AL17" s="76"/>
      <c r="AM17" s="76"/>
      <c r="AN17" s="76"/>
      <c r="AO17" s="76"/>
      <c r="AP17" s="76"/>
      <c r="AQ17" s="76"/>
      <c r="AR17" s="77"/>
      <c r="AS17" s="91">
        <v>36</v>
      </c>
      <c r="AT17" s="91">
        <v>37</v>
      </c>
      <c r="AU17" s="91">
        <v>38</v>
      </c>
      <c r="AV17" s="37"/>
      <c r="AW17" s="59" t="s">
        <v>1383</v>
      </c>
      <c r="AX17" s="41"/>
      <c r="AY17" s="41"/>
      <c r="AZ17" s="60"/>
      <c r="BA17" s="43"/>
    </row>
    <row r="18" spans="1:53" x14ac:dyDescent="0.25">
      <c r="A18" s="81"/>
      <c r="B18" s="89"/>
      <c r="C18" s="90"/>
      <c r="D18" s="37"/>
      <c r="E18" s="59" t="s">
        <v>1385</v>
      </c>
      <c r="F18" s="37"/>
      <c r="G18" s="91">
        <v>1</v>
      </c>
      <c r="H18" s="91">
        <v>2</v>
      </c>
      <c r="I18" s="91">
        <v>3</v>
      </c>
      <c r="J18" s="72"/>
      <c r="K18" s="73"/>
      <c r="L18" s="73"/>
      <c r="M18" s="73"/>
      <c r="N18" s="73"/>
      <c r="O18" s="73"/>
      <c r="P18" s="73"/>
      <c r="Q18" s="74"/>
      <c r="R18" s="37"/>
      <c r="S18" s="93" t="s">
        <v>1386</v>
      </c>
      <c r="T18" s="94"/>
      <c r="U18" s="95" t="s">
        <v>1352</v>
      </c>
      <c r="V18" s="96"/>
      <c r="W18" s="96"/>
      <c r="X18" s="97"/>
      <c r="Y18" s="67" t="s">
        <v>1387</v>
      </c>
      <c r="Z18" s="69"/>
      <c r="AA18" s="37"/>
      <c r="AB18" s="98" t="s">
        <v>1379</v>
      </c>
      <c r="AC18" s="99"/>
      <c r="AD18" s="100" t="s">
        <v>1388</v>
      </c>
      <c r="AE18" s="101"/>
      <c r="AF18" s="101"/>
      <c r="AG18" s="101"/>
      <c r="AH18" s="101"/>
      <c r="AI18" s="102"/>
      <c r="AJ18" s="37"/>
      <c r="AK18" s="75"/>
      <c r="AL18" s="76"/>
      <c r="AM18" s="76"/>
      <c r="AN18" s="76"/>
      <c r="AO18" s="76"/>
      <c r="AP18" s="76"/>
      <c r="AQ18" s="76"/>
      <c r="AR18" s="77"/>
      <c r="AS18" s="91">
        <v>36</v>
      </c>
      <c r="AT18" s="91">
        <v>37</v>
      </c>
      <c r="AU18" s="91">
        <v>38</v>
      </c>
      <c r="AV18" s="37"/>
      <c r="AW18" s="59" t="s">
        <v>1385</v>
      </c>
      <c r="AX18" s="41"/>
      <c r="AY18" s="41"/>
      <c r="AZ18" s="42"/>
      <c r="BA18" s="43"/>
    </row>
    <row r="19" spans="1:53" x14ac:dyDescent="0.25">
      <c r="A19" s="81"/>
      <c r="B19" s="89"/>
      <c r="C19" s="90"/>
      <c r="D19" s="37"/>
      <c r="E19" s="59" t="s">
        <v>1389</v>
      </c>
      <c r="F19" s="37"/>
      <c r="G19" s="91">
        <v>1</v>
      </c>
      <c r="H19" s="91">
        <v>2</v>
      </c>
      <c r="I19" s="91">
        <v>3</v>
      </c>
      <c r="J19" s="72"/>
      <c r="K19" s="73"/>
      <c r="L19" s="73"/>
      <c r="M19" s="73"/>
      <c r="N19" s="73"/>
      <c r="O19" s="73"/>
      <c r="P19" s="73"/>
      <c r="Q19" s="74"/>
      <c r="R19" s="37"/>
      <c r="S19" s="62" t="s">
        <v>1390</v>
      </c>
      <c r="T19" s="63"/>
      <c r="U19" s="63"/>
      <c r="V19" s="63"/>
      <c r="W19" s="63"/>
      <c r="X19" s="63"/>
      <c r="Y19" s="63"/>
      <c r="Z19" s="64"/>
      <c r="AA19" s="37"/>
      <c r="AB19" s="103" t="s">
        <v>1391</v>
      </c>
      <c r="AC19" s="104"/>
      <c r="AD19" s="82"/>
      <c r="AE19" s="83"/>
      <c r="AF19" s="83"/>
      <c r="AG19" s="83"/>
      <c r="AH19" s="83"/>
      <c r="AI19" s="84"/>
      <c r="AJ19" s="37"/>
      <c r="AK19" s="75"/>
      <c r="AL19" s="76"/>
      <c r="AM19" s="76"/>
      <c r="AN19" s="76"/>
      <c r="AO19" s="76"/>
      <c r="AP19" s="76"/>
      <c r="AQ19" s="76"/>
      <c r="AR19" s="77"/>
      <c r="AS19" s="91">
        <v>36</v>
      </c>
      <c r="AT19" s="91">
        <v>37</v>
      </c>
      <c r="AU19" s="91">
        <v>38</v>
      </c>
      <c r="AV19" s="37"/>
      <c r="AW19" s="59" t="s">
        <v>1389</v>
      </c>
      <c r="AX19" s="41"/>
      <c r="AY19" s="41"/>
      <c r="AZ19" s="42"/>
      <c r="BA19" s="43"/>
    </row>
    <row r="20" spans="1:53" ht="15.75" customHeight="1" x14ac:dyDescent="0.25">
      <c r="A20" s="105"/>
      <c r="B20" s="89"/>
      <c r="C20" s="90"/>
      <c r="D20" s="37"/>
      <c r="E20" s="59" t="s">
        <v>1392</v>
      </c>
      <c r="F20" s="37"/>
      <c r="G20" s="91">
        <v>1</v>
      </c>
      <c r="H20" s="91">
        <v>2</v>
      </c>
      <c r="I20" s="91">
        <v>3</v>
      </c>
      <c r="J20" s="72"/>
      <c r="K20" s="73"/>
      <c r="L20" s="73"/>
      <c r="M20" s="73"/>
      <c r="N20" s="73"/>
      <c r="O20" s="73"/>
      <c r="P20" s="73"/>
      <c r="Q20" s="74"/>
      <c r="R20" s="37"/>
      <c r="S20" s="72"/>
      <c r="T20" s="73"/>
      <c r="U20" s="73"/>
      <c r="V20" s="73"/>
      <c r="W20" s="73"/>
      <c r="X20" s="73"/>
      <c r="Y20" s="73"/>
      <c r="Z20" s="74"/>
      <c r="AA20" s="37"/>
      <c r="AB20" s="67" t="s">
        <v>1393</v>
      </c>
      <c r="AC20" s="68"/>
      <c r="AD20" s="68"/>
      <c r="AE20" s="68"/>
      <c r="AF20" s="68"/>
      <c r="AG20" s="68"/>
      <c r="AH20" s="69"/>
      <c r="AI20" s="70" t="s">
        <v>1394</v>
      </c>
      <c r="AJ20" s="37"/>
      <c r="AK20" s="85"/>
      <c r="AL20" s="86"/>
      <c r="AM20" s="86"/>
      <c r="AN20" s="86"/>
      <c r="AO20" s="86"/>
      <c r="AP20" s="86"/>
      <c r="AQ20" s="86"/>
      <c r="AR20" s="87"/>
      <c r="AS20" s="91">
        <v>36</v>
      </c>
      <c r="AT20" s="91">
        <v>37</v>
      </c>
      <c r="AU20" s="91">
        <v>38</v>
      </c>
      <c r="AV20" s="37"/>
      <c r="AW20" s="59" t="s">
        <v>1392</v>
      </c>
      <c r="AX20" s="41"/>
      <c r="AY20" s="41"/>
      <c r="AZ20" s="106"/>
      <c r="BA20" s="107"/>
    </row>
    <row r="21" spans="1:53" x14ac:dyDescent="0.25">
      <c r="A21" s="105"/>
      <c r="B21" s="89"/>
      <c r="C21" s="90"/>
      <c r="D21" s="37"/>
      <c r="E21" s="59" t="s">
        <v>1395</v>
      </c>
      <c r="F21" s="37"/>
      <c r="G21" s="91">
        <v>1</v>
      </c>
      <c r="H21" s="91">
        <v>2</v>
      </c>
      <c r="I21" s="91">
        <v>3</v>
      </c>
      <c r="J21" s="72"/>
      <c r="K21" s="73"/>
      <c r="L21" s="73"/>
      <c r="M21" s="73"/>
      <c r="N21" s="73"/>
      <c r="O21" s="73"/>
      <c r="P21" s="73"/>
      <c r="Q21" s="74"/>
      <c r="R21" s="37"/>
      <c r="S21" s="72"/>
      <c r="T21" s="73"/>
      <c r="U21" s="73"/>
      <c r="V21" s="73"/>
      <c r="W21" s="73"/>
      <c r="X21" s="73"/>
      <c r="Y21" s="73"/>
      <c r="Z21" s="74"/>
      <c r="AA21" s="37"/>
      <c r="AB21" s="78" t="s">
        <v>1396</v>
      </c>
      <c r="AC21" s="79"/>
      <c r="AD21" s="79"/>
      <c r="AE21" s="79"/>
      <c r="AF21" s="79"/>
      <c r="AG21" s="79"/>
      <c r="AH21" s="79"/>
      <c r="AI21" s="80"/>
      <c r="AJ21" s="37"/>
      <c r="AK21" s="92" t="s">
        <v>1397</v>
      </c>
      <c r="AL21" s="92"/>
      <c r="AM21" s="92"/>
      <c r="AN21" s="92"/>
      <c r="AO21" s="92"/>
      <c r="AP21" s="67" t="s">
        <v>1375</v>
      </c>
      <c r="AQ21" s="68"/>
      <c r="AR21" s="69"/>
      <c r="AS21" s="91">
        <v>36</v>
      </c>
      <c r="AT21" s="91">
        <v>37</v>
      </c>
      <c r="AU21" s="91">
        <v>38</v>
      </c>
      <c r="AV21" s="37"/>
      <c r="AW21" s="59" t="s">
        <v>1395</v>
      </c>
      <c r="AX21" s="41"/>
      <c r="AY21" s="41"/>
      <c r="AZ21" s="106"/>
      <c r="BA21" s="107"/>
    </row>
    <row r="22" spans="1:53" x14ac:dyDescent="0.25">
      <c r="A22" s="105"/>
      <c r="B22" s="89"/>
      <c r="C22" s="90"/>
      <c r="D22" s="37"/>
      <c r="E22" s="59" t="s">
        <v>1398</v>
      </c>
      <c r="F22" s="37"/>
      <c r="G22" s="91">
        <v>1</v>
      </c>
      <c r="H22" s="91">
        <v>2</v>
      </c>
      <c r="I22" s="91">
        <v>3</v>
      </c>
      <c r="J22" s="72"/>
      <c r="K22" s="73"/>
      <c r="L22" s="73"/>
      <c r="M22" s="73"/>
      <c r="N22" s="73"/>
      <c r="O22" s="73"/>
      <c r="P22" s="73"/>
      <c r="Q22" s="74"/>
      <c r="R22" s="37"/>
      <c r="S22" s="72"/>
      <c r="T22" s="73"/>
      <c r="U22" s="73"/>
      <c r="V22" s="73"/>
      <c r="W22" s="73"/>
      <c r="X22" s="73"/>
      <c r="Y22" s="73"/>
      <c r="Z22" s="74"/>
      <c r="AA22" s="37"/>
      <c r="AB22" s="82"/>
      <c r="AC22" s="83"/>
      <c r="AD22" s="83"/>
      <c r="AE22" s="83"/>
      <c r="AF22" s="83"/>
      <c r="AG22" s="83"/>
      <c r="AH22" s="83"/>
      <c r="AI22" s="84"/>
      <c r="AJ22" s="37"/>
      <c r="AK22" s="62" t="s">
        <v>1397</v>
      </c>
      <c r="AL22" s="65"/>
      <c r="AM22" s="65"/>
      <c r="AN22" s="65"/>
      <c r="AO22" s="65"/>
      <c r="AP22" s="65"/>
      <c r="AQ22" s="65"/>
      <c r="AR22" s="66"/>
      <c r="AS22" s="91">
        <v>36</v>
      </c>
      <c r="AT22" s="91">
        <v>37</v>
      </c>
      <c r="AU22" s="91">
        <v>38</v>
      </c>
      <c r="AV22" s="37"/>
      <c r="AW22" s="59" t="s">
        <v>1398</v>
      </c>
      <c r="AX22" s="41"/>
      <c r="AY22" s="41"/>
      <c r="AZ22" s="106"/>
      <c r="BA22" s="107"/>
    </row>
    <row r="23" spans="1:53" x14ac:dyDescent="0.25">
      <c r="A23" s="105"/>
      <c r="B23" s="89"/>
      <c r="C23" s="90"/>
      <c r="D23" s="37"/>
      <c r="E23" s="59" t="s">
        <v>1399</v>
      </c>
      <c r="F23" s="37"/>
      <c r="G23" s="91">
        <v>1</v>
      </c>
      <c r="H23" s="91">
        <v>2</v>
      </c>
      <c r="I23" s="91">
        <v>3</v>
      </c>
      <c r="J23" s="108"/>
      <c r="K23" s="109"/>
      <c r="L23" s="109"/>
      <c r="M23" s="109"/>
      <c r="N23" s="109"/>
      <c r="O23" s="109"/>
      <c r="P23" s="109"/>
      <c r="Q23" s="110"/>
      <c r="R23" s="37"/>
      <c r="S23" s="72"/>
      <c r="T23" s="73"/>
      <c r="U23" s="73"/>
      <c r="V23" s="73"/>
      <c r="W23" s="73"/>
      <c r="X23" s="73"/>
      <c r="Y23" s="73"/>
      <c r="Z23" s="74"/>
      <c r="AA23" s="37"/>
      <c r="AB23" s="67" t="s">
        <v>1396</v>
      </c>
      <c r="AC23" s="68"/>
      <c r="AD23" s="68"/>
      <c r="AE23" s="68"/>
      <c r="AF23" s="69"/>
      <c r="AG23" s="67" t="s">
        <v>1400</v>
      </c>
      <c r="AH23" s="68"/>
      <c r="AI23" s="69"/>
      <c r="AJ23" s="37"/>
      <c r="AK23" s="75"/>
      <c r="AL23" s="76"/>
      <c r="AM23" s="76"/>
      <c r="AN23" s="76"/>
      <c r="AO23" s="76"/>
      <c r="AP23" s="76"/>
      <c r="AQ23" s="76"/>
      <c r="AR23" s="77"/>
      <c r="AS23" s="91">
        <v>36</v>
      </c>
      <c r="AT23" s="91">
        <v>37</v>
      </c>
      <c r="AU23" s="91">
        <v>38</v>
      </c>
      <c r="AV23" s="37"/>
      <c r="AW23" s="59" t="s">
        <v>1399</v>
      </c>
      <c r="AX23" s="41"/>
      <c r="AY23" s="41"/>
      <c r="AZ23" s="106"/>
      <c r="BA23" s="107"/>
    </row>
    <row r="24" spans="1:53" x14ac:dyDescent="0.25">
      <c r="A24" s="105"/>
      <c r="B24" s="36"/>
      <c r="C24" s="37"/>
      <c r="D24" s="37"/>
      <c r="E24" s="59" t="s">
        <v>1401</v>
      </c>
      <c r="F24" s="37"/>
      <c r="G24" s="37"/>
      <c r="H24" s="37"/>
      <c r="I24" s="37"/>
      <c r="J24" s="62" t="s">
        <v>1390</v>
      </c>
      <c r="K24" s="65"/>
      <c r="L24" s="65"/>
      <c r="M24" s="65"/>
      <c r="N24" s="65"/>
      <c r="O24" s="65"/>
      <c r="P24" s="65"/>
      <c r="Q24" s="66"/>
      <c r="R24" s="37"/>
      <c r="S24" s="72"/>
      <c r="T24" s="73"/>
      <c r="U24" s="73"/>
      <c r="V24" s="73"/>
      <c r="W24" s="73"/>
      <c r="X24" s="73"/>
      <c r="Y24" s="73"/>
      <c r="Z24" s="74"/>
      <c r="AA24" s="37"/>
      <c r="AB24" s="62" t="s">
        <v>1402</v>
      </c>
      <c r="AC24" s="65"/>
      <c r="AD24" s="65"/>
      <c r="AE24" s="65"/>
      <c r="AF24" s="65"/>
      <c r="AG24" s="65"/>
      <c r="AH24" s="65"/>
      <c r="AI24" s="66"/>
      <c r="AJ24" s="37"/>
      <c r="AK24" s="75"/>
      <c r="AL24" s="76"/>
      <c r="AM24" s="76"/>
      <c r="AN24" s="76"/>
      <c r="AO24" s="76"/>
      <c r="AP24" s="76"/>
      <c r="AQ24" s="76"/>
      <c r="AR24" s="77"/>
      <c r="AS24" s="37"/>
      <c r="AT24" s="37"/>
      <c r="AU24" s="37"/>
      <c r="AV24" s="37"/>
      <c r="AW24" s="59" t="s">
        <v>1403</v>
      </c>
      <c r="AX24" s="41"/>
      <c r="AY24" s="41"/>
      <c r="AZ24" s="106"/>
      <c r="BA24" s="107"/>
    </row>
    <row r="25" spans="1:53" x14ac:dyDescent="0.25">
      <c r="A25" s="105"/>
      <c r="B25" s="36"/>
      <c r="C25" s="37"/>
      <c r="D25" s="37"/>
      <c r="E25" s="59" t="s">
        <v>1403</v>
      </c>
      <c r="F25" s="37"/>
      <c r="G25" s="37"/>
      <c r="H25" s="37"/>
      <c r="I25" s="37"/>
      <c r="J25" s="75"/>
      <c r="K25" s="76"/>
      <c r="L25" s="76"/>
      <c r="M25" s="76"/>
      <c r="N25" s="76"/>
      <c r="O25" s="76"/>
      <c r="P25" s="76"/>
      <c r="Q25" s="77"/>
      <c r="R25" s="37"/>
      <c r="S25" s="72"/>
      <c r="T25" s="73"/>
      <c r="U25" s="73"/>
      <c r="V25" s="73"/>
      <c r="W25" s="73"/>
      <c r="X25" s="73"/>
      <c r="Y25" s="73"/>
      <c r="Z25" s="74"/>
      <c r="AA25" s="37"/>
      <c r="AB25" s="75"/>
      <c r="AC25" s="76"/>
      <c r="AD25" s="76"/>
      <c r="AE25" s="76"/>
      <c r="AF25" s="76"/>
      <c r="AG25" s="76"/>
      <c r="AH25" s="76"/>
      <c r="AI25" s="77"/>
      <c r="AJ25" s="37"/>
      <c r="AK25" s="75"/>
      <c r="AL25" s="76"/>
      <c r="AM25" s="76"/>
      <c r="AN25" s="76"/>
      <c r="AO25" s="76"/>
      <c r="AP25" s="76"/>
      <c r="AQ25" s="76"/>
      <c r="AR25" s="77"/>
      <c r="AS25" s="37"/>
      <c r="AT25" s="37"/>
      <c r="AU25" s="37"/>
      <c r="AV25" s="37"/>
      <c r="AW25" s="59" t="s">
        <v>1401</v>
      </c>
      <c r="AX25" s="41"/>
      <c r="AY25" s="41"/>
      <c r="AZ25" s="106"/>
      <c r="BA25" s="107"/>
    </row>
    <row r="26" spans="1:53" x14ac:dyDescent="0.25">
      <c r="A26" s="105"/>
      <c r="B26" s="36"/>
      <c r="C26" s="37"/>
      <c r="D26" s="37"/>
      <c r="E26" s="59" t="s">
        <v>1404</v>
      </c>
      <c r="F26" s="37"/>
      <c r="G26" s="37"/>
      <c r="H26" s="37"/>
      <c r="I26" s="37"/>
      <c r="J26" s="75"/>
      <c r="K26" s="76"/>
      <c r="L26" s="76"/>
      <c r="M26" s="76"/>
      <c r="N26" s="76"/>
      <c r="O26" s="76"/>
      <c r="P26" s="76"/>
      <c r="Q26" s="77"/>
      <c r="R26" s="37"/>
      <c r="S26" s="72"/>
      <c r="T26" s="73"/>
      <c r="U26" s="73"/>
      <c r="V26" s="73"/>
      <c r="W26" s="73"/>
      <c r="X26" s="73"/>
      <c r="Y26" s="73"/>
      <c r="Z26" s="74"/>
      <c r="AA26" s="37"/>
      <c r="AB26" s="75"/>
      <c r="AC26" s="76"/>
      <c r="AD26" s="76"/>
      <c r="AE26" s="76"/>
      <c r="AF26" s="76"/>
      <c r="AG26" s="76"/>
      <c r="AH26" s="76"/>
      <c r="AI26" s="77"/>
      <c r="AJ26" s="37"/>
      <c r="AK26" s="85"/>
      <c r="AL26" s="86"/>
      <c r="AM26" s="86"/>
      <c r="AN26" s="86"/>
      <c r="AO26" s="86"/>
      <c r="AP26" s="86"/>
      <c r="AQ26" s="86"/>
      <c r="AR26" s="87"/>
      <c r="AS26" s="37"/>
      <c r="AT26" s="37"/>
      <c r="AU26" s="37"/>
      <c r="AV26" s="37"/>
      <c r="AW26" s="59" t="s">
        <v>1404</v>
      </c>
      <c r="AX26" s="41"/>
      <c r="AY26" s="41"/>
      <c r="AZ26" s="106"/>
      <c r="BA26" s="107"/>
    </row>
    <row r="27" spans="1:53" x14ac:dyDescent="0.25">
      <c r="A27" s="105"/>
      <c r="B27" s="36"/>
      <c r="C27" s="37"/>
      <c r="D27" s="37"/>
      <c r="E27" s="59" t="s">
        <v>1405</v>
      </c>
      <c r="F27" s="37"/>
      <c r="G27" s="37"/>
      <c r="H27" s="37"/>
      <c r="I27" s="37"/>
      <c r="J27" s="85"/>
      <c r="K27" s="86"/>
      <c r="L27" s="86"/>
      <c r="M27" s="86"/>
      <c r="N27" s="86"/>
      <c r="O27" s="86"/>
      <c r="P27" s="86"/>
      <c r="Q27" s="87"/>
      <c r="R27" s="37"/>
      <c r="S27" s="108"/>
      <c r="T27" s="109"/>
      <c r="U27" s="109"/>
      <c r="V27" s="109"/>
      <c r="W27" s="109"/>
      <c r="X27" s="109"/>
      <c r="Y27" s="109"/>
      <c r="Z27" s="110"/>
      <c r="AA27" s="37"/>
      <c r="AB27" s="85"/>
      <c r="AC27" s="86"/>
      <c r="AD27" s="86"/>
      <c r="AE27" s="86"/>
      <c r="AF27" s="86"/>
      <c r="AG27" s="86"/>
      <c r="AH27" s="86"/>
      <c r="AI27" s="87"/>
      <c r="AJ27" s="37"/>
      <c r="AK27" s="67" t="s">
        <v>1406</v>
      </c>
      <c r="AL27" s="69"/>
      <c r="AM27" s="67" t="s">
        <v>1407</v>
      </c>
      <c r="AN27" s="68"/>
      <c r="AO27" s="68"/>
      <c r="AP27" s="68"/>
      <c r="AQ27" s="68"/>
      <c r="AR27" s="69"/>
      <c r="AS27" s="37"/>
      <c r="AT27" s="37"/>
      <c r="AU27" s="37"/>
      <c r="AV27" s="37"/>
      <c r="AW27" s="59" t="s">
        <v>1405</v>
      </c>
      <c r="AX27" s="41"/>
      <c r="AY27" s="41"/>
      <c r="AZ27" s="106"/>
      <c r="BA27" s="107"/>
    </row>
    <row r="28" spans="1:53" ht="16.5" thickBot="1" x14ac:dyDescent="0.3">
      <c r="A28" s="105"/>
      <c r="B28" s="36"/>
      <c r="C28" s="37"/>
      <c r="D28" s="37"/>
      <c r="E28" s="111" t="s">
        <v>1408</v>
      </c>
      <c r="F28" s="37"/>
      <c r="G28" s="37"/>
      <c r="H28" s="37"/>
      <c r="I28" s="37"/>
      <c r="J28" s="70">
        <v>1</v>
      </c>
      <c r="K28" s="70">
        <v>2</v>
      </c>
      <c r="L28" s="70">
        <v>3</v>
      </c>
      <c r="M28" s="70">
        <v>4</v>
      </c>
      <c r="N28" s="70">
        <v>5</v>
      </c>
      <c r="O28" s="70">
        <v>6</v>
      </c>
      <c r="P28" s="70">
        <v>7</v>
      </c>
      <c r="Q28" s="70">
        <v>8</v>
      </c>
      <c r="R28" s="37"/>
      <c r="S28" s="70">
        <v>9</v>
      </c>
      <c r="T28" s="70">
        <v>10</v>
      </c>
      <c r="U28" s="70">
        <v>11</v>
      </c>
      <c r="V28" s="70">
        <v>12</v>
      </c>
      <c r="W28" s="70">
        <v>13</v>
      </c>
      <c r="X28" s="70">
        <v>14</v>
      </c>
      <c r="Y28" s="70">
        <v>15</v>
      </c>
      <c r="Z28" s="70">
        <v>16</v>
      </c>
      <c r="AA28" s="37"/>
      <c r="AB28" s="70">
        <v>17</v>
      </c>
      <c r="AC28" s="70">
        <v>18</v>
      </c>
      <c r="AD28" s="70">
        <v>19</v>
      </c>
      <c r="AE28" s="70">
        <v>20</v>
      </c>
      <c r="AF28" s="70">
        <v>21</v>
      </c>
      <c r="AG28" s="70">
        <v>22</v>
      </c>
      <c r="AH28" s="70">
        <v>23</v>
      </c>
      <c r="AI28" s="70">
        <v>24</v>
      </c>
      <c r="AJ28" s="37"/>
      <c r="AK28" s="70">
        <v>25</v>
      </c>
      <c r="AL28" s="70">
        <v>26</v>
      </c>
      <c r="AM28" s="70">
        <v>27</v>
      </c>
      <c r="AN28" s="70">
        <v>28</v>
      </c>
      <c r="AO28" s="70">
        <v>29</v>
      </c>
      <c r="AP28" s="70">
        <v>30</v>
      </c>
      <c r="AQ28" s="70">
        <v>31</v>
      </c>
      <c r="AR28" s="70">
        <v>32</v>
      </c>
      <c r="AS28" s="37"/>
      <c r="AT28" s="37"/>
      <c r="AU28" s="37"/>
      <c r="AV28" s="37"/>
      <c r="AW28" s="111" t="s">
        <v>1408</v>
      </c>
      <c r="AX28" s="41"/>
      <c r="AY28" s="41"/>
      <c r="AZ28" s="106"/>
      <c r="BA28" s="107"/>
    </row>
    <row r="29" spans="1:53" x14ac:dyDescent="0.25">
      <c r="B29" s="36"/>
      <c r="C29" s="37"/>
      <c r="D29" s="37"/>
      <c r="E29" s="41"/>
      <c r="F29" s="37"/>
      <c r="G29" s="112" t="s">
        <v>1409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37"/>
      <c r="S29" s="112" t="s">
        <v>1410</v>
      </c>
      <c r="T29" s="112"/>
      <c r="U29" s="112"/>
      <c r="V29" s="112"/>
      <c r="W29" s="112"/>
      <c r="X29" s="112"/>
      <c r="Y29" s="112"/>
      <c r="Z29" s="112"/>
      <c r="AA29" s="37"/>
      <c r="AB29" s="112" t="s">
        <v>1411</v>
      </c>
      <c r="AC29" s="112"/>
      <c r="AD29" s="112"/>
      <c r="AE29" s="112"/>
      <c r="AF29" s="112"/>
      <c r="AG29" s="112"/>
      <c r="AH29" s="112"/>
      <c r="AI29" s="112"/>
      <c r="AJ29" s="37"/>
      <c r="AK29" s="112" t="s">
        <v>1412</v>
      </c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37"/>
      <c r="AW29" s="41"/>
      <c r="AX29" s="41"/>
      <c r="AY29" s="41"/>
      <c r="AZ29" s="113"/>
      <c r="BA29" s="107"/>
    </row>
    <row r="30" spans="1:53" x14ac:dyDescent="0.25">
      <c r="B30" s="36"/>
      <c r="C30" s="37"/>
      <c r="D30" s="37"/>
      <c r="E30" s="41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41"/>
      <c r="AX30" s="41"/>
      <c r="AY30" s="41"/>
      <c r="AZ30" s="106"/>
      <c r="BA30" s="107"/>
    </row>
    <row r="31" spans="1:53" ht="16.5" thickBot="1" x14ac:dyDescent="0.3">
      <c r="B31" s="114"/>
      <c r="C31" s="115"/>
      <c r="D31" s="115"/>
      <c r="E31" s="116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6"/>
      <c r="AX31" s="116"/>
      <c r="AY31" s="116"/>
      <c r="AZ31" s="117"/>
      <c r="BA31" s="118"/>
    </row>
    <row r="32" spans="1:53" x14ac:dyDescent="0.25">
      <c r="K32" s="119" t="s">
        <v>1413</v>
      </c>
      <c r="L32" s="119"/>
      <c r="M32" s="119"/>
      <c r="N32" s="119"/>
      <c r="O32" s="119"/>
      <c r="P32" s="119"/>
      <c r="AL32" s="119" t="s">
        <v>1414</v>
      </c>
      <c r="AM32" s="119"/>
      <c r="AN32" s="119"/>
      <c r="AO32" s="119"/>
      <c r="AP32" s="119"/>
      <c r="AQ32" s="119"/>
    </row>
    <row r="33" spans="1:53" x14ac:dyDescent="0.25">
      <c r="A33" s="120" t="s">
        <v>1415</v>
      </c>
      <c r="K33" s="121"/>
      <c r="L33" s="121"/>
      <c r="M33" s="121"/>
      <c r="N33" s="121"/>
      <c r="O33" s="121"/>
      <c r="P33" s="121"/>
      <c r="AL33" s="121"/>
      <c r="AM33" s="121"/>
      <c r="AN33" s="121"/>
      <c r="AO33" s="121"/>
      <c r="AP33" s="121"/>
      <c r="AQ33" s="121"/>
      <c r="AZ33" s="122" t="s">
        <v>1416</v>
      </c>
      <c r="BA33" s="123"/>
    </row>
    <row r="34" spans="1:53" ht="15.75" customHeight="1" x14ac:dyDescent="0.25">
      <c r="A34" s="124"/>
      <c r="AZ34" s="123"/>
      <c r="BA34" s="123"/>
    </row>
    <row r="35" spans="1:53" x14ac:dyDescent="0.25">
      <c r="A35" s="124"/>
      <c r="AZ35" s="123"/>
      <c r="BA35" s="123"/>
    </row>
    <row r="36" spans="1:53" x14ac:dyDescent="0.25">
      <c r="A36" s="124"/>
      <c r="B36" s="125" t="s">
        <v>1417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Z36" s="123"/>
      <c r="BA36" s="123"/>
    </row>
    <row r="37" spans="1:53" x14ac:dyDescent="0.25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Z37" s="123"/>
      <c r="BA37" s="123"/>
    </row>
    <row r="38" spans="1:53" x14ac:dyDescent="0.25">
      <c r="A38" s="124"/>
      <c r="AZ38" s="123"/>
      <c r="BA38" s="123"/>
    </row>
    <row r="39" spans="1:53" ht="16.5" thickBot="1" x14ac:dyDescent="0.3">
      <c r="AZ39" s="123"/>
      <c r="BA39" s="123"/>
    </row>
    <row r="40" spans="1:53" ht="15.75" customHeight="1" x14ac:dyDescent="0.25">
      <c r="A40" s="126" t="s">
        <v>1418</v>
      </c>
      <c r="B40" s="127">
        <v>1</v>
      </c>
      <c r="C40" s="128"/>
      <c r="AU40" s="129">
        <v>4</v>
      </c>
      <c r="AV40" s="130"/>
      <c r="AW40" s="131" t="s">
        <v>1418</v>
      </c>
      <c r="AX40" s="132"/>
      <c r="AZ40" s="123"/>
      <c r="BA40" s="123"/>
    </row>
    <row r="41" spans="1:53" x14ac:dyDescent="0.25">
      <c r="A41" s="126"/>
      <c r="B41" s="133"/>
      <c r="C41" s="134"/>
      <c r="AU41" s="135"/>
      <c r="AV41" s="136"/>
      <c r="AW41" s="131"/>
      <c r="AX41" s="132"/>
      <c r="AZ41" s="123"/>
      <c r="BA41" s="123"/>
    </row>
    <row r="42" spans="1:53" ht="16.5" thickBot="1" x14ac:dyDescent="0.3">
      <c r="A42" s="126"/>
      <c r="B42" s="137"/>
      <c r="C42" s="138"/>
      <c r="AU42" s="139"/>
      <c r="AV42" s="140"/>
      <c r="AW42" s="131"/>
      <c r="AX42" s="132"/>
      <c r="AZ42" s="123"/>
      <c r="BA42" s="123"/>
    </row>
    <row r="43" spans="1:53" x14ac:dyDescent="0.25">
      <c r="A43" s="126"/>
      <c r="B43" s="127">
        <v>2</v>
      </c>
      <c r="C43" s="128"/>
      <c r="AU43" s="129">
        <v>5</v>
      </c>
      <c r="AV43" s="130"/>
      <c r="AW43" s="131"/>
      <c r="AX43" s="132"/>
    </row>
    <row r="44" spans="1:53" x14ac:dyDescent="0.25">
      <c r="A44" s="126"/>
      <c r="B44" s="133"/>
      <c r="C44" s="134"/>
      <c r="AU44" s="135"/>
      <c r="AV44" s="136"/>
      <c r="AW44" s="131"/>
      <c r="AX44" s="132"/>
    </row>
    <row r="45" spans="1:53" ht="16.5" thickBot="1" x14ac:dyDescent="0.3">
      <c r="A45" s="126"/>
      <c r="B45" s="137"/>
      <c r="C45" s="138"/>
      <c r="AU45" s="139"/>
      <c r="AV45" s="140"/>
      <c r="AW45" s="131"/>
      <c r="AX45" s="132"/>
    </row>
    <row r="46" spans="1:53" x14ac:dyDescent="0.25">
      <c r="A46" s="126"/>
      <c r="B46" s="127">
        <v>3</v>
      </c>
      <c r="C46" s="128"/>
      <c r="AU46" s="129">
        <v>6</v>
      </c>
      <c r="AV46" s="130"/>
      <c r="AW46" s="131"/>
      <c r="AX46" s="132"/>
    </row>
    <row r="47" spans="1:53" x14ac:dyDescent="0.25">
      <c r="A47" s="126"/>
      <c r="B47" s="133"/>
      <c r="C47" s="134"/>
      <c r="AU47" s="135"/>
      <c r="AV47" s="136"/>
      <c r="AW47" s="131"/>
      <c r="AX47" s="132"/>
    </row>
    <row r="48" spans="1:53" ht="16.5" thickBot="1" x14ac:dyDescent="0.3">
      <c r="A48" s="126"/>
      <c r="B48" s="137"/>
      <c r="C48" s="138"/>
      <c r="AU48" s="139"/>
      <c r="AV48" s="140"/>
      <c r="AW48" s="131"/>
      <c r="AX48" s="132"/>
    </row>
  </sheetData>
  <mergeCells count="73">
    <mergeCell ref="AU43:AV45"/>
    <mergeCell ref="B46:C48"/>
    <mergeCell ref="AU46:AV48"/>
    <mergeCell ref="K32:P33"/>
    <mergeCell ref="AL32:AQ33"/>
    <mergeCell ref="A33:A38"/>
    <mergeCell ref="AZ33:BA42"/>
    <mergeCell ref="B36:AV37"/>
    <mergeCell ref="A40:A48"/>
    <mergeCell ref="B40:C42"/>
    <mergeCell ref="AU40:AV42"/>
    <mergeCell ref="AW40:AX48"/>
    <mergeCell ref="B43:C45"/>
    <mergeCell ref="AK27:AL27"/>
    <mergeCell ref="AM27:AR27"/>
    <mergeCell ref="G29:Q29"/>
    <mergeCell ref="S29:Z29"/>
    <mergeCell ref="AB29:AI29"/>
    <mergeCell ref="AK29:AU29"/>
    <mergeCell ref="A20:A28"/>
    <mergeCell ref="AB20:AH20"/>
    <mergeCell ref="AB21:AI22"/>
    <mergeCell ref="AK21:AO21"/>
    <mergeCell ref="AP21:AR21"/>
    <mergeCell ref="AK22:AR26"/>
    <mergeCell ref="AB23:AF23"/>
    <mergeCell ref="AG23:AI23"/>
    <mergeCell ref="J24:Q27"/>
    <mergeCell ref="AB24:AI27"/>
    <mergeCell ref="U18:X18"/>
    <mergeCell ref="Y18:Z18"/>
    <mergeCell ref="AB18:AC18"/>
    <mergeCell ref="AD18:AI19"/>
    <mergeCell ref="S19:Z27"/>
    <mergeCell ref="AB19:AC19"/>
    <mergeCell ref="S15:V15"/>
    <mergeCell ref="W15:Z15"/>
    <mergeCell ref="AB15:AF15"/>
    <mergeCell ref="AG15:AI15"/>
    <mergeCell ref="AK15:AR20"/>
    <mergeCell ref="S16:Z16"/>
    <mergeCell ref="AB16:AI17"/>
    <mergeCell ref="S17:U17"/>
    <mergeCell ref="V17:Z17"/>
    <mergeCell ref="S18:T18"/>
    <mergeCell ref="A10:A19"/>
    <mergeCell ref="AB10:AC10"/>
    <mergeCell ref="AC11:AI12"/>
    <mergeCell ref="T12:Z12"/>
    <mergeCell ref="S13:Z13"/>
    <mergeCell ref="AB13:AC13"/>
    <mergeCell ref="AD13:AI14"/>
    <mergeCell ref="S14:X14"/>
    <mergeCell ref="Y14:Z14"/>
    <mergeCell ref="AB14:AC14"/>
    <mergeCell ref="AZ6:AZ17"/>
    <mergeCell ref="J7:Q23"/>
    <mergeCell ref="S7:Z11"/>
    <mergeCell ref="AB7:AH7"/>
    <mergeCell ref="AK7:AR13"/>
    <mergeCell ref="AB8:AI8"/>
    <mergeCell ref="AB9:AC9"/>
    <mergeCell ref="AD9:AI10"/>
    <mergeCell ref="AK14:AN14"/>
    <mergeCell ref="AO14:AR14"/>
    <mergeCell ref="E2:AW3"/>
    <mergeCell ref="A4:A9"/>
    <mergeCell ref="D4:D7"/>
    <mergeCell ref="AX4:AX7"/>
    <mergeCell ref="J5:Q6"/>
    <mergeCell ref="S5:Z6"/>
    <mergeCell ref="AB5:AI6"/>
    <mergeCell ref="AK5:AR6"/>
  </mergeCells>
  <pageMargins left="0.24" right="0.22" top="0.73" bottom="0.75" header="0.3" footer="0.3"/>
  <pageSetup scale="5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8"/>
  <sheetViews>
    <sheetView zoomScale="70" zoomScaleNormal="70" zoomScalePageLayoutView="86" workbookViewId="0">
      <selection activeCell="AD44" sqref="AD44"/>
    </sheetView>
  </sheetViews>
  <sheetFormatPr defaultRowHeight="15.75" x14ac:dyDescent="0.25"/>
  <cols>
    <col min="1" max="1" width="9.140625" style="25"/>
    <col min="2" max="4" width="4.28515625" style="25" customWidth="1"/>
    <col min="5" max="5" width="4.28515625" style="26" customWidth="1"/>
    <col min="6" max="48" width="4.28515625" style="25" customWidth="1"/>
    <col min="49" max="49" width="10.85546875" style="26" customWidth="1"/>
    <col min="50" max="51" width="4.28515625" style="26" customWidth="1"/>
    <col min="52" max="52" width="9.140625" style="27"/>
    <col min="53" max="16384" width="9.140625" style="25"/>
  </cols>
  <sheetData>
    <row r="1" spans="1:53" ht="16.5" thickBot="1" x14ac:dyDescent="0.3"/>
    <row r="2" spans="1:53" ht="33" x14ac:dyDescent="0.25">
      <c r="B2" s="28"/>
      <c r="C2" s="29"/>
      <c r="D2" s="30"/>
      <c r="E2" s="31" t="s">
        <v>1341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2"/>
      <c r="AY2" s="33"/>
      <c r="AZ2" s="34"/>
      <c r="BA2" s="35"/>
    </row>
    <row r="3" spans="1:53" ht="33" x14ac:dyDescent="0.25">
      <c r="B3" s="36"/>
      <c r="C3" s="37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40"/>
      <c r="AY3" s="41"/>
      <c r="AZ3" s="42"/>
      <c r="BA3" s="43"/>
    </row>
    <row r="4" spans="1:53" s="48" customFormat="1" ht="16.5" customHeight="1" thickBot="1" x14ac:dyDescent="0.3">
      <c r="A4" s="44" t="s">
        <v>1342</v>
      </c>
      <c r="B4" s="36"/>
      <c r="C4" s="37"/>
      <c r="D4" s="45" t="s">
        <v>1343</v>
      </c>
      <c r="E4" s="4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41" t="s">
        <v>1344</v>
      </c>
      <c r="AX4" s="46" t="s">
        <v>1345</v>
      </c>
      <c r="AY4" s="41"/>
      <c r="AZ4" s="42"/>
      <c r="BA4" s="47"/>
    </row>
    <row r="5" spans="1:53" s="48" customFormat="1" ht="16.5" customHeight="1" thickBot="1" x14ac:dyDescent="0.3">
      <c r="A5" s="49"/>
      <c r="B5" s="36"/>
      <c r="C5" s="37"/>
      <c r="D5" s="50"/>
      <c r="E5" s="41" t="s">
        <v>1344</v>
      </c>
      <c r="F5" s="37"/>
      <c r="G5" s="37"/>
      <c r="H5" s="37"/>
      <c r="I5" s="37"/>
      <c r="J5" s="51" t="s">
        <v>1346</v>
      </c>
      <c r="K5" s="52"/>
      <c r="L5" s="52"/>
      <c r="M5" s="52"/>
      <c r="N5" s="52"/>
      <c r="O5" s="52"/>
      <c r="P5" s="52"/>
      <c r="Q5" s="53"/>
      <c r="R5" s="37"/>
      <c r="S5" s="51" t="s">
        <v>1346</v>
      </c>
      <c r="T5" s="52"/>
      <c r="U5" s="52"/>
      <c r="V5" s="52"/>
      <c r="W5" s="52"/>
      <c r="X5" s="52"/>
      <c r="Y5" s="52"/>
      <c r="Z5" s="53"/>
      <c r="AA5" s="37"/>
      <c r="AB5" s="51" t="s">
        <v>1347</v>
      </c>
      <c r="AC5" s="52"/>
      <c r="AD5" s="52"/>
      <c r="AE5" s="52"/>
      <c r="AF5" s="52"/>
      <c r="AG5" s="52"/>
      <c r="AH5" s="52"/>
      <c r="AI5" s="53"/>
      <c r="AJ5" s="37"/>
      <c r="AK5" s="51" t="s">
        <v>1346</v>
      </c>
      <c r="AL5" s="52"/>
      <c r="AM5" s="52"/>
      <c r="AN5" s="52"/>
      <c r="AO5" s="52"/>
      <c r="AP5" s="52"/>
      <c r="AQ5" s="52"/>
      <c r="AR5" s="53"/>
      <c r="AS5" s="37"/>
      <c r="AT5" s="37"/>
      <c r="AU5" s="37"/>
      <c r="AV5" s="37"/>
      <c r="AW5" s="54"/>
      <c r="AX5" s="46"/>
      <c r="AY5" s="41"/>
      <c r="AZ5" s="42"/>
      <c r="BA5" s="47"/>
    </row>
    <row r="6" spans="1:53" s="48" customFormat="1" ht="15.75" customHeight="1" x14ac:dyDescent="0.25">
      <c r="A6" s="49"/>
      <c r="B6" s="36"/>
      <c r="C6" s="37"/>
      <c r="D6" s="50"/>
      <c r="E6" s="55" t="s">
        <v>1348</v>
      </c>
      <c r="F6" s="37"/>
      <c r="G6" s="37"/>
      <c r="H6" s="37"/>
      <c r="I6" s="37"/>
      <c r="J6" s="56"/>
      <c r="K6" s="57"/>
      <c r="L6" s="57"/>
      <c r="M6" s="57"/>
      <c r="N6" s="57"/>
      <c r="O6" s="57"/>
      <c r="P6" s="57"/>
      <c r="Q6" s="58"/>
      <c r="R6" s="37"/>
      <c r="S6" s="56"/>
      <c r="T6" s="57"/>
      <c r="U6" s="57"/>
      <c r="V6" s="57"/>
      <c r="W6" s="57"/>
      <c r="X6" s="57"/>
      <c r="Y6" s="57"/>
      <c r="Z6" s="58"/>
      <c r="AA6" s="37"/>
      <c r="AB6" s="56"/>
      <c r="AC6" s="57"/>
      <c r="AD6" s="57"/>
      <c r="AE6" s="57"/>
      <c r="AF6" s="57"/>
      <c r="AG6" s="57"/>
      <c r="AH6" s="57"/>
      <c r="AI6" s="58"/>
      <c r="AJ6" s="37"/>
      <c r="AK6" s="56"/>
      <c r="AL6" s="57"/>
      <c r="AM6" s="57"/>
      <c r="AN6" s="57"/>
      <c r="AO6" s="57"/>
      <c r="AP6" s="57"/>
      <c r="AQ6" s="57"/>
      <c r="AR6" s="58"/>
      <c r="AS6" s="37"/>
      <c r="AT6" s="37"/>
      <c r="AU6" s="37"/>
      <c r="AV6" s="37"/>
      <c r="AW6" s="59" t="s">
        <v>1348</v>
      </c>
      <c r="AX6" s="46"/>
      <c r="AY6" s="41"/>
      <c r="AZ6" s="60"/>
      <c r="BA6" s="47"/>
    </row>
    <row r="7" spans="1:53" s="48" customFormat="1" ht="15.75" customHeight="1" x14ac:dyDescent="0.25">
      <c r="A7" s="49"/>
      <c r="B7" s="36"/>
      <c r="C7" s="37"/>
      <c r="D7" s="50"/>
      <c r="E7" s="61" t="s">
        <v>1349</v>
      </c>
      <c r="F7" s="37"/>
      <c r="G7" s="37"/>
      <c r="H7" s="37"/>
      <c r="I7" s="37"/>
      <c r="J7" s="70">
        <v>1</v>
      </c>
      <c r="K7" s="70">
        <v>2</v>
      </c>
      <c r="L7" s="70">
        <v>3</v>
      </c>
      <c r="M7" s="70">
        <v>4</v>
      </c>
      <c r="N7" s="70">
        <v>5</v>
      </c>
      <c r="O7" s="70">
        <v>6</v>
      </c>
      <c r="P7" s="70">
        <v>7</v>
      </c>
      <c r="Q7" s="70">
        <v>8</v>
      </c>
      <c r="R7" s="37"/>
      <c r="S7" s="70">
        <v>9</v>
      </c>
      <c r="T7" s="70">
        <v>10</v>
      </c>
      <c r="U7" s="70">
        <v>11</v>
      </c>
      <c r="V7" s="70">
        <v>12</v>
      </c>
      <c r="W7" s="70">
        <v>13</v>
      </c>
      <c r="X7" s="70">
        <v>14</v>
      </c>
      <c r="Y7" s="70">
        <v>15</v>
      </c>
      <c r="Z7" s="70">
        <v>16</v>
      </c>
      <c r="AA7" s="37"/>
      <c r="AB7" s="70">
        <v>17</v>
      </c>
      <c r="AC7" s="70">
        <v>18</v>
      </c>
      <c r="AD7" s="70">
        <v>19</v>
      </c>
      <c r="AE7" s="70">
        <v>20</v>
      </c>
      <c r="AF7" s="70">
        <v>21</v>
      </c>
      <c r="AG7" s="70">
        <v>22</v>
      </c>
      <c r="AH7" s="70">
        <v>23</v>
      </c>
      <c r="AI7" s="70">
        <v>24</v>
      </c>
      <c r="AJ7" s="37"/>
      <c r="AK7" s="70">
        <v>25</v>
      </c>
      <c r="AL7" s="70">
        <v>26</v>
      </c>
      <c r="AM7" s="70">
        <v>27</v>
      </c>
      <c r="AN7" s="70">
        <v>28</v>
      </c>
      <c r="AO7" s="70">
        <v>29</v>
      </c>
      <c r="AP7" s="70">
        <v>30</v>
      </c>
      <c r="AQ7" s="70">
        <v>31</v>
      </c>
      <c r="AR7" s="70">
        <v>32</v>
      </c>
      <c r="AS7" s="37"/>
      <c r="AT7" s="37"/>
      <c r="AU7" s="37"/>
      <c r="AV7" s="37"/>
      <c r="AW7" s="59" t="s">
        <v>1349</v>
      </c>
      <c r="AX7" s="46"/>
      <c r="AY7" s="41"/>
      <c r="AZ7" s="60"/>
      <c r="BA7" s="47"/>
    </row>
    <row r="8" spans="1:53" s="48" customFormat="1" ht="15.75" customHeight="1" x14ac:dyDescent="0.25">
      <c r="A8" s="71"/>
      <c r="B8" s="36"/>
      <c r="C8" s="37"/>
      <c r="D8" s="37"/>
      <c r="E8" s="61" t="s">
        <v>1355</v>
      </c>
      <c r="F8" s="37"/>
      <c r="G8" s="37"/>
      <c r="H8" s="37"/>
      <c r="I8" s="37"/>
      <c r="J8" s="70">
        <v>1</v>
      </c>
      <c r="K8" s="70">
        <v>2</v>
      </c>
      <c r="L8" s="70">
        <v>3</v>
      </c>
      <c r="M8" s="70">
        <v>4</v>
      </c>
      <c r="N8" s="70">
        <v>5</v>
      </c>
      <c r="O8" s="70">
        <v>6</v>
      </c>
      <c r="P8" s="70">
        <v>7</v>
      </c>
      <c r="Q8" s="70">
        <v>8</v>
      </c>
      <c r="R8" s="37"/>
      <c r="S8" s="70">
        <v>9</v>
      </c>
      <c r="T8" s="70">
        <v>10</v>
      </c>
      <c r="U8" s="70">
        <v>11</v>
      </c>
      <c r="V8" s="70">
        <v>12</v>
      </c>
      <c r="W8" s="70">
        <v>13</v>
      </c>
      <c r="X8" s="70">
        <v>14</v>
      </c>
      <c r="Y8" s="70">
        <v>15</v>
      </c>
      <c r="Z8" s="70">
        <v>16</v>
      </c>
      <c r="AA8" s="37"/>
      <c r="AB8" s="70">
        <v>17</v>
      </c>
      <c r="AC8" s="70">
        <v>18</v>
      </c>
      <c r="AD8" s="70">
        <v>19</v>
      </c>
      <c r="AE8" s="70">
        <v>20</v>
      </c>
      <c r="AF8" s="70">
        <v>21</v>
      </c>
      <c r="AG8" s="70">
        <v>22</v>
      </c>
      <c r="AH8" s="70">
        <v>23</v>
      </c>
      <c r="AI8" s="70">
        <v>24</v>
      </c>
      <c r="AJ8" s="37"/>
      <c r="AK8" s="70">
        <v>25</v>
      </c>
      <c r="AL8" s="70">
        <v>26</v>
      </c>
      <c r="AM8" s="70">
        <v>27</v>
      </c>
      <c r="AN8" s="70">
        <v>28</v>
      </c>
      <c r="AO8" s="70">
        <v>29</v>
      </c>
      <c r="AP8" s="70">
        <v>30</v>
      </c>
      <c r="AQ8" s="70">
        <v>31</v>
      </c>
      <c r="AR8" s="70">
        <v>32</v>
      </c>
      <c r="AS8" s="37"/>
      <c r="AT8" s="37"/>
      <c r="AU8" s="37"/>
      <c r="AV8" s="37"/>
      <c r="AW8" s="59" t="s">
        <v>1355</v>
      </c>
      <c r="AX8" s="41"/>
      <c r="AY8" s="41"/>
      <c r="AZ8" s="60"/>
      <c r="BA8" s="47"/>
    </row>
    <row r="9" spans="1:53" s="48" customFormat="1" ht="15.75" customHeight="1" x14ac:dyDescent="0.25">
      <c r="A9" s="71"/>
      <c r="B9" s="36"/>
      <c r="C9" s="37"/>
      <c r="D9" s="37"/>
      <c r="E9" s="61" t="s">
        <v>1357</v>
      </c>
      <c r="F9" s="37"/>
      <c r="G9" s="37"/>
      <c r="H9" s="37"/>
      <c r="I9" s="37"/>
      <c r="J9" s="70">
        <v>1</v>
      </c>
      <c r="K9" s="70">
        <v>2</v>
      </c>
      <c r="L9" s="70">
        <v>3</v>
      </c>
      <c r="M9" s="70">
        <v>4</v>
      </c>
      <c r="N9" s="70">
        <v>5</v>
      </c>
      <c r="O9" s="70">
        <v>6</v>
      </c>
      <c r="P9" s="70">
        <v>7</v>
      </c>
      <c r="Q9" s="70">
        <v>8</v>
      </c>
      <c r="R9" s="37"/>
      <c r="S9" s="70">
        <v>9</v>
      </c>
      <c r="T9" s="70">
        <v>10</v>
      </c>
      <c r="U9" s="145">
        <v>11</v>
      </c>
      <c r="V9" s="70">
        <v>12</v>
      </c>
      <c r="W9" s="70">
        <v>13</v>
      </c>
      <c r="X9" s="145">
        <v>14</v>
      </c>
      <c r="Y9" s="70">
        <v>15</v>
      </c>
      <c r="Z9" s="70">
        <v>16</v>
      </c>
      <c r="AA9" s="37"/>
      <c r="AB9" s="70">
        <v>17</v>
      </c>
      <c r="AC9" s="70">
        <v>18</v>
      </c>
      <c r="AD9" s="70">
        <v>19</v>
      </c>
      <c r="AE9" s="70">
        <v>20</v>
      </c>
      <c r="AF9" s="70">
        <v>21</v>
      </c>
      <c r="AG9" s="70">
        <v>22</v>
      </c>
      <c r="AH9" s="70">
        <v>23</v>
      </c>
      <c r="AI9" s="70">
        <v>24</v>
      </c>
      <c r="AJ9" s="37"/>
      <c r="AK9" s="70">
        <v>25</v>
      </c>
      <c r="AL9" s="70">
        <v>26</v>
      </c>
      <c r="AM9" s="70">
        <v>27</v>
      </c>
      <c r="AN9" s="70">
        <v>28</v>
      </c>
      <c r="AO9" s="70">
        <v>29</v>
      </c>
      <c r="AP9" s="70">
        <v>30</v>
      </c>
      <c r="AQ9" s="70">
        <v>31</v>
      </c>
      <c r="AR9" s="70">
        <v>32</v>
      </c>
      <c r="AS9" s="37"/>
      <c r="AT9" s="37"/>
      <c r="AU9" s="37"/>
      <c r="AV9" s="37"/>
      <c r="AW9" s="59" t="s">
        <v>1357</v>
      </c>
      <c r="AX9" s="41"/>
      <c r="AY9" s="41"/>
      <c r="AZ9" s="60"/>
      <c r="BA9" s="47"/>
    </row>
    <row r="10" spans="1:53" ht="15.75" customHeight="1" x14ac:dyDescent="0.25">
      <c r="A10" s="81" t="s">
        <v>1360</v>
      </c>
      <c r="B10" s="36"/>
      <c r="C10" s="37"/>
      <c r="D10" s="37"/>
      <c r="E10" s="59" t="s">
        <v>1361</v>
      </c>
      <c r="F10" s="37"/>
      <c r="G10" s="37"/>
      <c r="H10" s="37"/>
      <c r="I10" s="37"/>
      <c r="J10" s="70">
        <v>1</v>
      </c>
      <c r="K10" s="70">
        <v>2</v>
      </c>
      <c r="L10" s="70">
        <v>3</v>
      </c>
      <c r="M10" s="70">
        <v>4</v>
      </c>
      <c r="N10" s="70">
        <v>5</v>
      </c>
      <c r="O10" s="70">
        <v>6</v>
      </c>
      <c r="P10" s="70">
        <v>7</v>
      </c>
      <c r="Q10" s="70">
        <v>8</v>
      </c>
      <c r="R10" s="37"/>
      <c r="S10" s="70">
        <v>9</v>
      </c>
      <c r="T10" s="70">
        <v>10</v>
      </c>
      <c r="U10" s="70">
        <v>11</v>
      </c>
      <c r="V10" s="70">
        <v>12</v>
      </c>
      <c r="W10" s="70">
        <v>13</v>
      </c>
      <c r="X10" s="70">
        <v>14</v>
      </c>
      <c r="Y10" s="70">
        <v>15</v>
      </c>
      <c r="Z10" s="70">
        <v>16</v>
      </c>
      <c r="AA10" s="37"/>
      <c r="AB10" s="70">
        <v>17</v>
      </c>
      <c r="AC10" s="70">
        <v>18</v>
      </c>
      <c r="AD10" s="70">
        <v>19</v>
      </c>
      <c r="AE10" s="70">
        <v>20</v>
      </c>
      <c r="AF10" s="70">
        <v>21</v>
      </c>
      <c r="AG10" s="70">
        <v>22</v>
      </c>
      <c r="AH10" s="70">
        <v>23</v>
      </c>
      <c r="AI10" s="70">
        <v>24</v>
      </c>
      <c r="AJ10" s="37"/>
      <c r="AK10" s="70">
        <v>25</v>
      </c>
      <c r="AL10" s="70">
        <v>26</v>
      </c>
      <c r="AM10" s="70">
        <v>27</v>
      </c>
      <c r="AN10" s="70">
        <v>28</v>
      </c>
      <c r="AO10" s="70">
        <v>29</v>
      </c>
      <c r="AP10" s="70">
        <v>30</v>
      </c>
      <c r="AQ10" s="70">
        <v>31</v>
      </c>
      <c r="AR10" s="70">
        <v>32</v>
      </c>
      <c r="AS10" s="37"/>
      <c r="AT10" s="37"/>
      <c r="AU10" s="37"/>
      <c r="AV10" s="37"/>
      <c r="AW10" s="59" t="s">
        <v>1361</v>
      </c>
      <c r="AX10" s="41"/>
      <c r="AY10" s="41"/>
      <c r="AZ10" s="60"/>
      <c r="BA10" s="43"/>
    </row>
    <row r="11" spans="1:53" ht="15.75" customHeight="1" x14ac:dyDescent="0.25">
      <c r="A11" s="81"/>
      <c r="B11" s="36"/>
      <c r="C11" s="37"/>
      <c r="D11" s="37"/>
      <c r="E11" s="59" t="s">
        <v>1363</v>
      </c>
      <c r="F11" s="37"/>
      <c r="G11" s="37"/>
      <c r="H11" s="37"/>
      <c r="I11" s="37"/>
      <c r="J11" s="70">
        <v>1</v>
      </c>
      <c r="K11" s="70">
        <v>2</v>
      </c>
      <c r="L11" s="70">
        <v>3</v>
      </c>
      <c r="M11" s="70">
        <v>4</v>
      </c>
      <c r="N11" s="70">
        <v>5</v>
      </c>
      <c r="O11" s="70">
        <v>6</v>
      </c>
      <c r="P11" s="70">
        <v>7</v>
      </c>
      <c r="Q11" s="70">
        <v>8</v>
      </c>
      <c r="R11" s="37"/>
      <c r="S11" s="70">
        <v>9</v>
      </c>
      <c r="T11" s="70">
        <v>10</v>
      </c>
      <c r="U11" s="70">
        <v>11</v>
      </c>
      <c r="V11" s="70">
        <v>12</v>
      </c>
      <c r="W11" s="70">
        <v>13</v>
      </c>
      <c r="X11" s="70">
        <v>14</v>
      </c>
      <c r="Y11" s="70">
        <v>15</v>
      </c>
      <c r="Z11" s="70">
        <v>16</v>
      </c>
      <c r="AA11" s="37"/>
      <c r="AB11" s="70">
        <v>17</v>
      </c>
      <c r="AC11" s="70">
        <v>18</v>
      </c>
      <c r="AD11" s="70">
        <v>19</v>
      </c>
      <c r="AE11" s="70">
        <v>20</v>
      </c>
      <c r="AF11" s="70">
        <v>21</v>
      </c>
      <c r="AG11" s="70">
        <v>22</v>
      </c>
      <c r="AH11" s="70">
        <v>23</v>
      </c>
      <c r="AI11" s="70">
        <v>24</v>
      </c>
      <c r="AJ11" s="37"/>
      <c r="AK11" s="70">
        <v>25</v>
      </c>
      <c r="AL11" s="70">
        <v>26</v>
      </c>
      <c r="AM11" s="70">
        <v>27</v>
      </c>
      <c r="AN11" s="70">
        <v>28</v>
      </c>
      <c r="AO11" s="70">
        <v>29</v>
      </c>
      <c r="AP11" s="70">
        <v>30</v>
      </c>
      <c r="AQ11" s="70">
        <v>31</v>
      </c>
      <c r="AR11" s="70">
        <v>32</v>
      </c>
      <c r="AS11" s="37"/>
      <c r="AT11" s="37"/>
      <c r="AU11" s="37"/>
      <c r="AV11" s="37"/>
      <c r="AW11" s="59" t="s">
        <v>1363</v>
      </c>
      <c r="AX11" s="41"/>
      <c r="AY11" s="41"/>
      <c r="AZ11" s="60"/>
      <c r="BA11" s="43"/>
    </row>
    <row r="12" spans="1:53" ht="15.75" customHeight="1" x14ac:dyDescent="0.25">
      <c r="A12" s="81"/>
      <c r="B12" s="36"/>
      <c r="C12" s="37"/>
      <c r="D12" s="37"/>
      <c r="E12" s="59" t="s">
        <v>1365</v>
      </c>
      <c r="F12" s="37"/>
      <c r="G12" s="37"/>
      <c r="H12" s="37"/>
      <c r="I12" s="37"/>
      <c r="J12" s="70">
        <v>1</v>
      </c>
      <c r="K12" s="70">
        <v>2</v>
      </c>
      <c r="L12" s="70">
        <v>3</v>
      </c>
      <c r="M12" s="70">
        <v>4</v>
      </c>
      <c r="N12" s="70">
        <v>5</v>
      </c>
      <c r="O12" s="70">
        <v>6</v>
      </c>
      <c r="P12" s="70">
        <v>7</v>
      </c>
      <c r="Q12" s="70">
        <v>8</v>
      </c>
      <c r="R12" s="37"/>
      <c r="S12" s="145">
        <v>9</v>
      </c>
      <c r="T12" s="70">
        <v>10</v>
      </c>
      <c r="U12" s="70">
        <v>11</v>
      </c>
      <c r="V12" s="70">
        <v>12</v>
      </c>
      <c r="W12" s="70">
        <v>13</v>
      </c>
      <c r="X12" s="70">
        <v>14</v>
      </c>
      <c r="Y12" s="70">
        <v>15</v>
      </c>
      <c r="Z12" s="70">
        <v>16</v>
      </c>
      <c r="AA12" s="37"/>
      <c r="AB12" s="70">
        <v>17</v>
      </c>
      <c r="AC12" s="70">
        <v>18</v>
      </c>
      <c r="AD12" s="70">
        <v>19</v>
      </c>
      <c r="AE12" s="70">
        <v>20</v>
      </c>
      <c r="AF12" s="70">
        <v>21</v>
      </c>
      <c r="AG12" s="70">
        <v>22</v>
      </c>
      <c r="AH12" s="70">
        <v>23</v>
      </c>
      <c r="AI12" s="70">
        <v>24</v>
      </c>
      <c r="AJ12" s="37"/>
      <c r="AK12" s="70">
        <v>25</v>
      </c>
      <c r="AL12" s="70">
        <v>26</v>
      </c>
      <c r="AM12" s="70">
        <v>27</v>
      </c>
      <c r="AN12" s="70">
        <v>28</v>
      </c>
      <c r="AO12" s="70">
        <v>29</v>
      </c>
      <c r="AP12" s="70">
        <v>30</v>
      </c>
      <c r="AQ12" s="70">
        <v>31</v>
      </c>
      <c r="AR12" s="70">
        <v>32</v>
      </c>
      <c r="AS12" s="37"/>
      <c r="AT12" s="37"/>
      <c r="AU12" s="37"/>
      <c r="AV12" s="37"/>
      <c r="AW12" s="59" t="s">
        <v>1365</v>
      </c>
      <c r="AX12" s="41"/>
      <c r="AY12" s="41"/>
      <c r="AZ12" s="60"/>
      <c r="BA12" s="43"/>
    </row>
    <row r="13" spans="1:53" ht="15.75" customHeight="1" x14ac:dyDescent="0.25">
      <c r="A13" s="81"/>
      <c r="B13" s="36"/>
      <c r="C13" s="37"/>
      <c r="D13" s="37"/>
      <c r="E13" s="59" t="s">
        <v>1368</v>
      </c>
      <c r="F13" s="37"/>
      <c r="G13" s="37"/>
      <c r="H13" s="37"/>
      <c r="I13" s="37"/>
      <c r="J13" s="70">
        <v>1</v>
      </c>
      <c r="K13" s="70">
        <v>2</v>
      </c>
      <c r="L13" s="70">
        <v>3</v>
      </c>
      <c r="M13" s="70">
        <v>4</v>
      </c>
      <c r="N13" s="70">
        <v>5</v>
      </c>
      <c r="O13" s="70">
        <v>6</v>
      </c>
      <c r="P13" s="70">
        <v>7</v>
      </c>
      <c r="Q13" s="70">
        <v>8</v>
      </c>
      <c r="R13" s="37"/>
      <c r="S13" s="145">
        <v>9</v>
      </c>
      <c r="T13" s="145">
        <v>10</v>
      </c>
      <c r="U13" s="145">
        <v>11</v>
      </c>
      <c r="V13" s="145">
        <v>12</v>
      </c>
      <c r="W13" s="145">
        <v>13</v>
      </c>
      <c r="X13" s="145">
        <v>14</v>
      </c>
      <c r="Y13" s="145">
        <v>15</v>
      </c>
      <c r="Z13" s="145">
        <v>16</v>
      </c>
      <c r="AA13" s="37"/>
      <c r="AB13" s="70">
        <v>17</v>
      </c>
      <c r="AC13" s="70">
        <v>18</v>
      </c>
      <c r="AD13" s="70">
        <v>19</v>
      </c>
      <c r="AE13" s="70">
        <v>20</v>
      </c>
      <c r="AF13" s="70">
        <v>21</v>
      </c>
      <c r="AG13" s="70">
        <v>22</v>
      </c>
      <c r="AH13" s="70">
        <v>23</v>
      </c>
      <c r="AI13" s="70">
        <v>24</v>
      </c>
      <c r="AJ13" s="37"/>
      <c r="AK13" s="70">
        <v>25</v>
      </c>
      <c r="AL13" s="70">
        <v>26</v>
      </c>
      <c r="AM13" s="70">
        <v>27</v>
      </c>
      <c r="AN13" s="70">
        <v>28</v>
      </c>
      <c r="AO13" s="70">
        <v>29</v>
      </c>
      <c r="AP13" s="70">
        <v>30</v>
      </c>
      <c r="AQ13" s="70">
        <v>31</v>
      </c>
      <c r="AR13" s="70">
        <v>32</v>
      </c>
      <c r="AS13" s="37"/>
      <c r="AT13" s="37"/>
      <c r="AU13" s="37"/>
      <c r="AV13" s="37"/>
      <c r="AW13" s="59" t="s">
        <v>1368</v>
      </c>
      <c r="AX13" s="41"/>
      <c r="AY13" s="41"/>
      <c r="AZ13" s="60"/>
      <c r="BA13" s="43"/>
    </row>
    <row r="14" spans="1:53" ht="15.75" customHeight="1" x14ac:dyDescent="0.25">
      <c r="A14" s="81"/>
      <c r="B14" s="36"/>
      <c r="C14" s="37"/>
      <c r="D14" s="37"/>
      <c r="E14" s="59" t="s">
        <v>1372</v>
      </c>
      <c r="F14" s="37"/>
      <c r="G14" s="37"/>
      <c r="H14" s="37"/>
      <c r="I14" s="37"/>
      <c r="J14" s="70">
        <v>1</v>
      </c>
      <c r="K14" s="70">
        <v>2</v>
      </c>
      <c r="L14" s="70">
        <v>3</v>
      </c>
      <c r="M14" s="70">
        <v>4</v>
      </c>
      <c r="N14" s="70">
        <v>5</v>
      </c>
      <c r="O14" s="70">
        <v>6</v>
      </c>
      <c r="P14" s="70">
        <v>7</v>
      </c>
      <c r="Q14" s="70">
        <v>8</v>
      </c>
      <c r="R14" s="37"/>
      <c r="S14" s="141">
        <v>9</v>
      </c>
      <c r="T14" s="141">
        <v>10</v>
      </c>
      <c r="U14" s="70">
        <v>11</v>
      </c>
      <c r="V14" s="141">
        <v>12</v>
      </c>
      <c r="W14" s="141">
        <v>13</v>
      </c>
      <c r="X14" s="70">
        <v>14</v>
      </c>
      <c r="Y14" s="146">
        <v>15</v>
      </c>
      <c r="Z14" s="146">
        <v>16</v>
      </c>
      <c r="AA14" s="37"/>
      <c r="AB14" s="141">
        <v>17</v>
      </c>
      <c r="AC14" s="141">
        <v>18</v>
      </c>
      <c r="AD14" s="70">
        <v>19</v>
      </c>
      <c r="AE14" s="141">
        <v>20</v>
      </c>
      <c r="AF14" s="141">
        <v>21</v>
      </c>
      <c r="AG14" s="70">
        <v>22</v>
      </c>
      <c r="AH14" s="141">
        <v>23</v>
      </c>
      <c r="AI14" s="141">
        <v>24</v>
      </c>
      <c r="AJ14" s="37"/>
      <c r="AK14" s="70">
        <v>25</v>
      </c>
      <c r="AL14" s="70">
        <v>26</v>
      </c>
      <c r="AM14" s="70">
        <v>27</v>
      </c>
      <c r="AN14" s="70">
        <v>28</v>
      </c>
      <c r="AO14" s="70">
        <v>29</v>
      </c>
      <c r="AP14" s="70">
        <v>30</v>
      </c>
      <c r="AQ14" s="70">
        <v>31</v>
      </c>
      <c r="AR14" s="70">
        <v>32</v>
      </c>
      <c r="AS14" s="37"/>
      <c r="AT14" s="37"/>
      <c r="AU14" s="37"/>
      <c r="AV14" s="37"/>
      <c r="AW14" s="59" t="s">
        <v>1372</v>
      </c>
      <c r="AX14" s="41"/>
      <c r="AY14" s="41"/>
      <c r="AZ14" s="60"/>
      <c r="BA14" s="43"/>
    </row>
    <row r="15" spans="1:53" ht="15.75" customHeight="1" x14ac:dyDescent="0.25">
      <c r="A15" s="81"/>
      <c r="B15" s="89"/>
      <c r="C15" s="90"/>
      <c r="D15" s="37"/>
      <c r="E15" s="59" t="s">
        <v>1377</v>
      </c>
      <c r="F15" s="37"/>
      <c r="G15" s="91">
        <v>1</v>
      </c>
      <c r="H15" s="91">
        <v>2</v>
      </c>
      <c r="I15" s="91">
        <v>3</v>
      </c>
      <c r="J15" s="70">
        <v>4</v>
      </c>
      <c r="K15" s="70">
        <v>5</v>
      </c>
      <c r="L15" s="70">
        <v>6</v>
      </c>
      <c r="M15" s="70">
        <v>7</v>
      </c>
      <c r="N15" s="70">
        <v>8</v>
      </c>
      <c r="O15" s="70">
        <v>9</v>
      </c>
      <c r="P15" s="70">
        <v>10</v>
      </c>
      <c r="Q15" s="70">
        <v>11</v>
      </c>
      <c r="R15" s="37"/>
      <c r="S15" s="70">
        <v>12</v>
      </c>
      <c r="T15" s="70">
        <v>13</v>
      </c>
      <c r="U15" s="70">
        <v>14</v>
      </c>
      <c r="V15" s="70">
        <v>15</v>
      </c>
      <c r="W15" s="70">
        <v>16</v>
      </c>
      <c r="X15" s="70">
        <v>17</v>
      </c>
      <c r="Y15" s="70">
        <v>18</v>
      </c>
      <c r="Z15" s="70">
        <v>19</v>
      </c>
      <c r="AA15" s="37"/>
      <c r="AB15" s="70">
        <v>20</v>
      </c>
      <c r="AC15" s="70">
        <v>21</v>
      </c>
      <c r="AD15" s="70">
        <v>22</v>
      </c>
      <c r="AE15" s="70">
        <v>23</v>
      </c>
      <c r="AF15" s="70">
        <v>24</v>
      </c>
      <c r="AG15" s="70">
        <v>25</v>
      </c>
      <c r="AH15" s="70">
        <v>26</v>
      </c>
      <c r="AI15" s="70">
        <v>27</v>
      </c>
      <c r="AJ15" s="37"/>
      <c r="AK15" s="70">
        <v>28</v>
      </c>
      <c r="AL15" s="70">
        <v>29</v>
      </c>
      <c r="AM15" s="70">
        <v>30</v>
      </c>
      <c r="AN15" s="70">
        <v>31</v>
      </c>
      <c r="AO15" s="70">
        <v>32</v>
      </c>
      <c r="AP15" s="70">
        <v>33</v>
      </c>
      <c r="AQ15" s="70">
        <v>34</v>
      </c>
      <c r="AR15" s="70">
        <v>35</v>
      </c>
      <c r="AS15" s="91">
        <v>36</v>
      </c>
      <c r="AT15" s="91">
        <v>37</v>
      </c>
      <c r="AU15" s="91">
        <v>38</v>
      </c>
      <c r="AV15" s="37"/>
      <c r="AW15" s="59" t="s">
        <v>1377</v>
      </c>
      <c r="AX15" s="41"/>
      <c r="AY15" s="41"/>
      <c r="AZ15" s="60"/>
      <c r="BA15" s="43"/>
    </row>
    <row r="16" spans="1:53" ht="15.75" customHeight="1" x14ac:dyDescent="0.25">
      <c r="A16" s="81"/>
      <c r="B16" s="89"/>
      <c r="C16" s="90"/>
      <c r="D16" s="37"/>
      <c r="E16" s="59" t="s">
        <v>1381</v>
      </c>
      <c r="F16" s="37"/>
      <c r="G16" s="91">
        <v>1</v>
      </c>
      <c r="H16" s="91">
        <v>2</v>
      </c>
      <c r="I16" s="91">
        <v>3</v>
      </c>
      <c r="J16" s="70">
        <v>4</v>
      </c>
      <c r="K16" s="70">
        <v>5</v>
      </c>
      <c r="L16" s="70">
        <v>6</v>
      </c>
      <c r="M16" s="70">
        <v>7</v>
      </c>
      <c r="N16" s="70">
        <v>8</v>
      </c>
      <c r="O16" s="70">
        <v>9</v>
      </c>
      <c r="P16" s="70">
        <v>10</v>
      </c>
      <c r="Q16" s="70">
        <v>11</v>
      </c>
      <c r="R16" s="37"/>
      <c r="S16" s="70">
        <v>12</v>
      </c>
      <c r="T16" s="70">
        <v>13</v>
      </c>
      <c r="U16" s="70">
        <v>14</v>
      </c>
      <c r="V16" s="70">
        <v>15</v>
      </c>
      <c r="W16" s="70">
        <v>16</v>
      </c>
      <c r="X16" s="70">
        <v>17</v>
      </c>
      <c r="Y16" s="70">
        <v>18</v>
      </c>
      <c r="Z16" s="70">
        <v>19</v>
      </c>
      <c r="AA16" s="37"/>
      <c r="AB16" s="70">
        <v>20</v>
      </c>
      <c r="AC16" s="70">
        <v>21</v>
      </c>
      <c r="AD16" s="70">
        <v>22</v>
      </c>
      <c r="AE16" s="70">
        <v>23</v>
      </c>
      <c r="AF16" s="70">
        <v>24</v>
      </c>
      <c r="AG16" s="70">
        <v>25</v>
      </c>
      <c r="AH16" s="70">
        <v>26</v>
      </c>
      <c r="AI16" s="70">
        <v>27</v>
      </c>
      <c r="AJ16" s="37"/>
      <c r="AK16" s="70">
        <v>28</v>
      </c>
      <c r="AL16" s="70">
        <v>29</v>
      </c>
      <c r="AM16" s="70">
        <v>30</v>
      </c>
      <c r="AN16" s="70">
        <v>31</v>
      </c>
      <c r="AO16" s="70">
        <v>32</v>
      </c>
      <c r="AP16" s="70">
        <v>33</v>
      </c>
      <c r="AQ16" s="70">
        <v>34</v>
      </c>
      <c r="AR16" s="70">
        <v>35</v>
      </c>
      <c r="AS16" s="91">
        <v>36</v>
      </c>
      <c r="AT16" s="91">
        <v>37</v>
      </c>
      <c r="AU16" s="91">
        <v>38</v>
      </c>
      <c r="AV16" s="37"/>
      <c r="AW16" s="59" t="s">
        <v>1381</v>
      </c>
      <c r="AX16" s="41"/>
      <c r="AY16" s="41"/>
      <c r="AZ16" s="60"/>
      <c r="BA16" s="43"/>
    </row>
    <row r="17" spans="1:53" ht="15.75" customHeight="1" x14ac:dyDescent="0.25">
      <c r="A17" s="81"/>
      <c r="B17" s="89"/>
      <c r="C17" s="90"/>
      <c r="D17" s="37"/>
      <c r="E17" s="59" t="s">
        <v>1383</v>
      </c>
      <c r="F17" s="37"/>
      <c r="G17" s="91">
        <v>1</v>
      </c>
      <c r="H17" s="91">
        <v>2</v>
      </c>
      <c r="I17" s="91">
        <v>3</v>
      </c>
      <c r="J17" s="70">
        <v>4</v>
      </c>
      <c r="K17" s="70">
        <v>5</v>
      </c>
      <c r="L17" s="70">
        <v>6</v>
      </c>
      <c r="M17" s="70">
        <v>7</v>
      </c>
      <c r="N17" s="70">
        <v>8</v>
      </c>
      <c r="O17" s="70">
        <v>9</v>
      </c>
      <c r="P17" s="70">
        <v>10</v>
      </c>
      <c r="Q17" s="70">
        <v>11</v>
      </c>
      <c r="R17" s="37"/>
      <c r="S17" s="70">
        <v>12</v>
      </c>
      <c r="T17" s="70">
        <v>13</v>
      </c>
      <c r="U17" s="70">
        <v>14</v>
      </c>
      <c r="V17" s="70">
        <v>15</v>
      </c>
      <c r="W17" s="70">
        <v>16</v>
      </c>
      <c r="X17" s="70">
        <v>17</v>
      </c>
      <c r="Y17" s="70">
        <v>18</v>
      </c>
      <c r="Z17" s="70">
        <v>19</v>
      </c>
      <c r="AA17" s="37"/>
      <c r="AB17" s="70">
        <v>20</v>
      </c>
      <c r="AC17" s="70">
        <v>21</v>
      </c>
      <c r="AD17" s="70">
        <v>22</v>
      </c>
      <c r="AE17" s="70">
        <v>23</v>
      </c>
      <c r="AF17" s="70">
        <v>24</v>
      </c>
      <c r="AG17" s="70">
        <v>25</v>
      </c>
      <c r="AH17" s="70">
        <v>26</v>
      </c>
      <c r="AI17" s="70">
        <v>27</v>
      </c>
      <c r="AJ17" s="37"/>
      <c r="AK17" s="70">
        <v>28</v>
      </c>
      <c r="AL17" s="70">
        <v>29</v>
      </c>
      <c r="AM17" s="70">
        <v>30</v>
      </c>
      <c r="AN17" s="70">
        <v>31</v>
      </c>
      <c r="AO17" s="70">
        <v>32</v>
      </c>
      <c r="AP17" s="70">
        <v>33</v>
      </c>
      <c r="AQ17" s="70">
        <v>34</v>
      </c>
      <c r="AR17" s="70">
        <v>35</v>
      </c>
      <c r="AS17" s="91">
        <v>36</v>
      </c>
      <c r="AT17" s="91">
        <v>37</v>
      </c>
      <c r="AU17" s="91">
        <v>38</v>
      </c>
      <c r="AV17" s="37"/>
      <c r="AW17" s="59" t="s">
        <v>1383</v>
      </c>
      <c r="AX17" s="41"/>
      <c r="AY17" s="41"/>
      <c r="AZ17" s="60"/>
      <c r="BA17" s="43"/>
    </row>
    <row r="18" spans="1:53" x14ac:dyDescent="0.25">
      <c r="A18" s="81"/>
      <c r="B18" s="89"/>
      <c r="C18" s="90"/>
      <c r="D18" s="37"/>
      <c r="E18" s="59" t="s">
        <v>1385</v>
      </c>
      <c r="F18" s="37"/>
      <c r="G18" s="91">
        <v>1</v>
      </c>
      <c r="H18" s="91">
        <v>2</v>
      </c>
      <c r="I18" s="91">
        <v>3</v>
      </c>
      <c r="J18" s="70">
        <v>4</v>
      </c>
      <c r="K18" s="70">
        <v>5</v>
      </c>
      <c r="L18" s="70">
        <v>6</v>
      </c>
      <c r="M18" s="70">
        <v>7</v>
      </c>
      <c r="N18" s="70">
        <v>8</v>
      </c>
      <c r="O18" s="70">
        <v>9</v>
      </c>
      <c r="P18" s="70">
        <v>10</v>
      </c>
      <c r="Q18" s="70">
        <v>11</v>
      </c>
      <c r="R18" s="37"/>
      <c r="S18" s="70">
        <v>12</v>
      </c>
      <c r="T18" s="70">
        <v>13</v>
      </c>
      <c r="U18" s="70">
        <v>14</v>
      </c>
      <c r="V18" s="70">
        <v>15</v>
      </c>
      <c r="W18" s="70">
        <v>16</v>
      </c>
      <c r="X18" s="70">
        <v>17</v>
      </c>
      <c r="Y18" s="70">
        <v>18</v>
      </c>
      <c r="Z18" s="70">
        <v>19</v>
      </c>
      <c r="AA18" s="37"/>
      <c r="AB18" s="70">
        <v>20</v>
      </c>
      <c r="AC18" s="70">
        <v>21</v>
      </c>
      <c r="AD18" s="70">
        <v>22</v>
      </c>
      <c r="AE18" s="70">
        <v>23</v>
      </c>
      <c r="AF18" s="70">
        <v>24</v>
      </c>
      <c r="AG18" s="70">
        <v>25</v>
      </c>
      <c r="AH18" s="70">
        <v>26</v>
      </c>
      <c r="AI18" s="70">
        <v>27</v>
      </c>
      <c r="AJ18" s="37"/>
      <c r="AK18" s="70">
        <v>28</v>
      </c>
      <c r="AL18" s="70">
        <v>29</v>
      </c>
      <c r="AM18" s="70">
        <v>30</v>
      </c>
      <c r="AN18" s="70">
        <v>31</v>
      </c>
      <c r="AO18" s="70">
        <v>32</v>
      </c>
      <c r="AP18" s="70">
        <v>33</v>
      </c>
      <c r="AQ18" s="70">
        <v>34</v>
      </c>
      <c r="AR18" s="70">
        <v>35</v>
      </c>
      <c r="AS18" s="91">
        <v>36</v>
      </c>
      <c r="AT18" s="91">
        <v>37</v>
      </c>
      <c r="AU18" s="91">
        <v>38</v>
      </c>
      <c r="AV18" s="37"/>
      <c r="AW18" s="59" t="s">
        <v>1385</v>
      </c>
      <c r="AX18" s="41"/>
      <c r="AY18" s="41"/>
      <c r="AZ18" s="42"/>
      <c r="BA18" s="43"/>
    </row>
    <row r="19" spans="1:53" x14ac:dyDescent="0.25">
      <c r="A19" s="81"/>
      <c r="B19" s="89"/>
      <c r="C19" s="90"/>
      <c r="D19" s="37"/>
      <c r="E19" s="59" t="s">
        <v>1389</v>
      </c>
      <c r="F19" s="37"/>
      <c r="G19" s="91">
        <v>1</v>
      </c>
      <c r="H19" s="91">
        <v>2</v>
      </c>
      <c r="I19" s="91">
        <v>3</v>
      </c>
      <c r="J19" s="70">
        <v>4</v>
      </c>
      <c r="K19" s="70">
        <v>5</v>
      </c>
      <c r="L19" s="70">
        <v>6</v>
      </c>
      <c r="M19" s="70">
        <v>7</v>
      </c>
      <c r="N19" s="70">
        <v>8</v>
      </c>
      <c r="O19" s="70">
        <v>9</v>
      </c>
      <c r="P19" s="70">
        <v>10</v>
      </c>
      <c r="Q19" s="70">
        <v>11</v>
      </c>
      <c r="R19" s="37"/>
      <c r="S19" s="70">
        <v>12</v>
      </c>
      <c r="T19" s="70">
        <v>13</v>
      </c>
      <c r="U19" s="70">
        <v>14</v>
      </c>
      <c r="V19" s="70">
        <v>15</v>
      </c>
      <c r="W19" s="70">
        <v>16</v>
      </c>
      <c r="X19" s="70">
        <v>17</v>
      </c>
      <c r="Y19" s="70">
        <v>18</v>
      </c>
      <c r="Z19" s="70">
        <v>19</v>
      </c>
      <c r="AA19" s="37"/>
      <c r="AB19" s="70">
        <v>20</v>
      </c>
      <c r="AC19" s="70">
        <v>21</v>
      </c>
      <c r="AD19" s="70">
        <v>22</v>
      </c>
      <c r="AE19" s="70">
        <v>23</v>
      </c>
      <c r="AF19" s="70">
        <v>24</v>
      </c>
      <c r="AG19" s="70">
        <v>25</v>
      </c>
      <c r="AH19" s="70">
        <v>26</v>
      </c>
      <c r="AI19" s="70">
        <v>27</v>
      </c>
      <c r="AJ19" s="37"/>
      <c r="AK19" s="70">
        <v>28</v>
      </c>
      <c r="AL19" s="70">
        <v>29</v>
      </c>
      <c r="AM19" s="70">
        <v>30</v>
      </c>
      <c r="AN19" s="70">
        <v>31</v>
      </c>
      <c r="AO19" s="70">
        <v>32</v>
      </c>
      <c r="AP19" s="70">
        <v>33</v>
      </c>
      <c r="AQ19" s="70">
        <v>34</v>
      </c>
      <c r="AR19" s="70">
        <v>35</v>
      </c>
      <c r="AS19" s="91">
        <v>36</v>
      </c>
      <c r="AT19" s="91">
        <v>37</v>
      </c>
      <c r="AU19" s="91">
        <v>38</v>
      </c>
      <c r="AV19" s="37"/>
      <c r="AW19" s="59" t="s">
        <v>1389</v>
      </c>
      <c r="AX19" s="41"/>
      <c r="AY19" s="41"/>
      <c r="AZ19" s="42"/>
      <c r="BA19" s="43"/>
    </row>
    <row r="20" spans="1:53" ht="15.75" customHeight="1" x14ac:dyDescent="0.25">
      <c r="A20" s="105"/>
      <c r="B20" s="89"/>
      <c r="C20" s="90"/>
      <c r="D20" s="37"/>
      <c r="E20" s="59" t="s">
        <v>1392</v>
      </c>
      <c r="F20" s="37"/>
      <c r="G20" s="91">
        <v>1</v>
      </c>
      <c r="H20" s="91">
        <v>2</v>
      </c>
      <c r="I20" s="91">
        <v>3</v>
      </c>
      <c r="J20" s="70">
        <v>4</v>
      </c>
      <c r="K20" s="70">
        <v>5</v>
      </c>
      <c r="L20" s="70">
        <v>6</v>
      </c>
      <c r="M20" s="70">
        <v>7</v>
      </c>
      <c r="N20" s="70">
        <v>8</v>
      </c>
      <c r="O20" s="70">
        <v>9</v>
      </c>
      <c r="P20" s="70">
        <v>10</v>
      </c>
      <c r="Q20" s="70">
        <v>11</v>
      </c>
      <c r="R20" s="37"/>
      <c r="S20" s="70">
        <v>12</v>
      </c>
      <c r="T20" s="70">
        <v>13</v>
      </c>
      <c r="U20" s="70">
        <v>14</v>
      </c>
      <c r="V20" s="70">
        <v>15</v>
      </c>
      <c r="W20" s="70">
        <v>16</v>
      </c>
      <c r="X20" s="70">
        <v>17</v>
      </c>
      <c r="Y20" s="70">
        <v>18</v>
      </c>
      <c r="Z20" s="70">
        <v>19</v>
      </c>
      <c r="AA20" s="37"/>
      <c r="AB20" s="70">
        <v>20</v>
      </c>
      <c r="AC20" s="70">
        <v>21</v>
      </c>
      <c r="AD20" s="70">
        <v>22</v>
      </c>
      <c r="AE20" s="70">
        <v>23</v>
      </c>
      <c r="AF20" s="70">
        <v>24</v>
      </c>
      <c r="AG20" s="70">
        <v>25</v>
      </c>
      <c r="AH20" s="70">
        <v>26</v>
      </c>
      <c r="AI20" s="70">
        <v>27</v>
      </c>
      <c r="AJ20" s="37"/>
      <c r="AK20" s="70">
        <v>28</v>
      </c>
      <c r="AL20" s="70">
        <v>29</v>
      </c>
      <c r="AM20" s="70">
        <v>30</v>
      </c>
      <c r="AN20" s="70">
        <v>31</v>
      </c>
      <c r="AO20" s="70">
        <v>32</v>
      </c>
      <c r="AP20" s="70">
        <v>33</v>
      </c>
      <c r="AQ20" s="70">
        <v>34</v>
      </c>
      <c r="AR20" s="70">
        <v>35</v>
      </c>
      <c r="AS20" s="91">
        <v>36</v>
      </c>
      <c r="AT20" s="91">
        <v>37</v>
      </c>
      <c r="AU20" s="91">
        <v>38</v>
      </c>
      <c r="AV20" s="37"/>
      <c r="AW20" s="59" t="s">
        <v>1392</v>
      </c>
      <c r="AX20" s="41"/>
      <c r="AY20" s="41"/>
      <c r="AZ20" s="106"/>
      <c r="BA20" s="107"/>
    </row>
    <row r="21" spans="1:53" x14ac:dyDescent="0.25">
      <c r="A21" s="105"/>
      <c r="B21" s="89"/>
      <c r="C21" s="90"/>
      <c r="D21" s="37"/>
      <c r="E21" s="59" t="s">
        <v>1395</v>
      </c>
      <c r="F21" s="37"/>
      <c r="G21" s="91">
        <v>1</v>
      </c>
      <c r="H21" s="91">
        <v>2</v>
      </c>
      <c r="I21" s="91">
        <v>3</v>
      </c>
      <c r="J21" s="70">
        <v>4</v>
      </c>
      <c r="K21" s="70">
        <v>5</v>
      </c>
      <c r="L21" s="70">
        <v>6</v>
      </c>
      <c r="M21" s="70">
        <v>7</v>
      </c>
      <c r="N21" s="70">
        <v>8</v>
      </c>
      <c r="O21" s="70">
        <v>9</v>
      </c>
      <c r="P21" s="70">
        <v>10</v>
      </c>
      <c r="Q21" s="70">
        <v>11</v>
      </c>
      <c r="R21" s="37"/>
      <c r="S21" s="70">
        <v>12</v>
      </c>
      <c r="T21" s="70">
        <v>13</v>
      </c>
      <c r="U21" s="70">
        <v>14</v>
      </c>
      <c r="V21" s="70">
        <v>15</v>
      </c>
      <c r="W21" s="70">
        <v>16</v>
      </c>
      <c r="X21" s="70">
        <v>17</v>
      </c>
      <c r="Y21" s="70">
        <v>18</v>
      </c>
      <c r="Z21" s="70">
        <v>19</v>
      </c>
      <c r="AA21" s="37"/>
      <c r="AB21" s="70">
        <v>20</v>
      </c>
      <c r="AC21" s="70">
        <v>21</v>
      </c>
      <c r="AD21" s="70">
        <v>22</v>
      </c>
      <c r="AE21" s="70">
        <v>23</v>
      </c>
      <c r="AF21" s="70">
        <v>24</v>
      </c>
      <c r="AG21" s="70">
        <v>25</v>
      </c>
      <c r="AH21" s="70">
        <v>26</v>
      </c>
      <c r="AI21" s="70">
        <v>27</v>
      </c>
      <c r="AJ21" s="37"/>
      <c r="AK21" s="70">
        <v>28</v>
      </c>
      <c r="AL21" s="70">
        <v>29</v>
      </c>
      <c r="AM21" s="70">
        <v>30</v>
      </c>
      <c r="AN21" s="70">
        <v>31</v>
      </c>
      <c r="AO21" s="70">
        <v>32</v>
      </c>
      <c r="AP21" s="70">
        <v>33</v>
      </c>
      <c r="AQ21" s="70">
        <v>34</v>
      </c>
      <c r="AR21" s="70">
        <v>35</v>
      </c>
      <c r="AS21" s="91">
        <v>36</v>
      </c>
      <c r="AT21" s="91">
        <v>37</v>
      </c>
      <c r="AU21" s="91">
        <v>38</v>
      </c>
      <c r="AV21" s="37"/>
      <c r="AW21" s="59" t="s">
        <v>1395</v>
      </c>
      <c r="AX21" s="41"/>
      <c r="AY21" s="41"/>
      <c r="AZ21" s="106"/>
      <c r="BA21" s="107"/>
    </row>
    <row r="22" spans="1:53" x14ac:dyDescent="0.25">
      <c r="A22" s="105"/>
      <c r="B22" s="89"/>
      <c r="C22" s="90"/>
      <c r="D22" s="37"/>
      <c r="E22" s="59" t="s">
        <v>1398</v>
      </c>
      <c r="F22" s="37"/>
      <c r="G22" s="91">
        <v>1</v>
      </c>
      <c r="H22" s="91">
        <v>2</v>
      </c>
      <c r="I22" s="91">
        <v>3</v>
      </c>
      <c r="J22" s="70">
        <v>4</v>
      </c>
      <c r="K22" s="70">
        <v>5</v>
      </c>
      <c r="L22" s="70">
        <v>6</v>
      </c>
      <c r="M22" s="70">
        <v>7</v>
      </c>
      <c r="N22" s="70">
        <v>8</v>
      </c>
      <c r="O22" s="70">
        <v>9</v>
      </c>
      <c r="P22" s="70">
        <v>10</v>
      </c>
      <c r="Q22" s="70">
        <v>11</v>
      </c>
      <c r="R22" s="37"/>
      <c r="S22" s="70">
        <v>12</v>
      </c>
      <c r="T22" s="70">
        <v>13</v>
      </c>
      <c r="U22" s="70">
        <v>14</v>
      </c>
      <c r="V22" s="70">
        <v>15</v>
      </c>
      <c r="W22" s="70">
        <v>16</v>
      </c>
      <c r="X22" s="70">
        <v>17</v>
      </c>
      <c r="Y22" s="70">
        <v>18</v>
      </c>
      <c r="Z22" s="70">
        <v>19</v>
      </c>
      <c r="AA22" s="37"/>
      <c r="AB22" s="70">
        <v>20</v>
      </c>
      <c r="AC22" s="70">
        <v>21</v>
      </c>
      <c r="AD22" s="70">
        <v>22</v>
      </c>
      <c r="AE22" s="70">
        <v>23</v>
      </c>
      <c r="AF22" s="70">
        <v>24</v>
      </c>
      <c r="AG22" s="70">
        <v>25</v>
      </c>
      <c r="AH22" s="70">
        <v>26</v>
      </c>
      <c r="AI22" s="70">
        <v>27</v>
      </c>
      <c r="AJ22" s="37"/>
      <c r="AK22" s="70">
        <v>28</v>
      </c>
      <c r="AL22" s="70">
        <v>29</v>
      </c>
      <c r="AM22" s="70">
        <v>30</v>
      </c>
      <c r="AN22" s="70">
        <v>31</v>
      </c>
      <c r="AO22" s="70">
        <v>32</v>
      </c>
      <c r="AP22" s="70">
        <v>33</v>
      </c>
      <c r="AQ22" s="70">
        <v>34</v>
      </c>
      <c r="AR22" s="70">
        <v>35</v>
      </c>
      <c r="AS22" s="91">
        <v>36</v>
      </c>
      <c r="AT22" s="91">
        <v>37</v>
      </c>
      <c r="AU22" s="91">
        <v>38</v>
      </c>
      <c r="AV22" s="37"/>
      <c r="AW22" s="59" t="s">
        <v>1398</v>
      </c>
      <c r="AX22" s="41"/>
      <c r="AY22" s="41"/>
      <c r="AZ22" s="106"/>
      <c r="BA22" s="107"/>
    </row>
    <row r="23" spans="1:53" x14ac:dyDescent="0.25">
      <c r="A23" s="105"/>
      <c r="B23" s="89"/>
      <c r="C23" s="90"/>
      <c r="D23" s="37"/>
      <c r="E23" s="59" t="s">
        <v>1399</v>
      </c>
      <c r="F23" s="37"/>
      <c r="G23" s="91">
        <v>1</v>
      </c>
      <c r="H23" s="91">
        <v>2</v>
      </c>
      <c r="I23" s="91">
        <v>3</v>
      </c>
      <c r="J23" s="70">
        <v>4</v>
      </c>
      <c r="K23" s="70">
        <v>5</v>
      </c>
      <c r="L23" s="70">
        <v>6</v>
      </c>
      <c r="M23" s="70">
        <v>7</v>
      </c>
      <c r="N23" s="70">
        <v>8</v>
      </c>
      <c r="O23" s="70">
        <v>9</v>
      </c>
      <c r="P23" s="70">
        <v>10</v>
      </c>
      <c r="Q23" s="70">
        <v>11</v>
      </c>
      <c r="R23" s="37"/>
      <c r="S23" s="70">
        <v>12</v>
      </c>
      <c r="T23" s="70">
        <v>13</v>
      </c>
      <c r="U23" s="70">
        <v>14</v>
      </c>
      <c r="V23" s="70">
        <v>15</v>
      </c>
      <c r="W23" s="70">
        <v>16</v>
      </c>
      <c r="X23" s="70">
        <v>17</v>
      </c>
      <c r="Y23" s="70">
        <v>18</v>
      </c>
      <c r="Z23" s="70">
        <v>19</v>
      </c>
      <c r="AA23" s="37"/>
      <c r="AB23" s="70">
        <v>20</v>
      </c>
      <c r="AC23" s="70">
        <v>21</v>
      </c>
      <c r="AD23" s="70">
        <v>22</v>
      </c>
      <c r="AE23" s="70">
        <v>23</v>
      </c>
      <c r="AF23" s="70">
        <v>24</v>
      </c>
      <c r="AG23" s="70">
        <v>25</v>
      </c>
      <c r="AH23" s="70">
        <v>26</v>
      </c>
      <c r="AI23" s="70">
        <v>27</v>
      </c>
      <c r="AJ23" s="37"/>
      <c r="AK23" s="70">
        <v>28</v>
      </c>
      <c r="AL23" s="70">
        <v>29</v>
      </c>
      <c r="AM23" s="70">
        <v>30</v>
      </c>
      <c r="AN23" s="70">
        <v>31</v>
      </c>
      <c r="AO23" s="70">
        <v>32</v>
      </c>
      <c r="AP23" s="70">
        <v>33</v>
      </c>
      <c r="AQ23" s="70">
        <v>34</v>
      </c>
      <c r="AR23" s="70">
        <v>35</v>
      </c>
      <c r="AS23" s="91">
        <v>36</v>
      </c>
      <c r="AT23" s="91">
        <v>37</v>
      </c>
      <c r="AU23" s="91">
        <v>38</v>
      </c>
      <c r="AV23" s="37"/>
      <c r="AW23" s="59" t="s">
        <v>1399</v>
      </c>
      <c r="AX23" s="41"/>
      <c r="AY23" s="41"/>
      <c r="AZ23" s="106"/>
      <c r="BA23" s="107"/>
    </row>
    <row r="24" spans="1:53" x14ac:dyDescent="0.25">
      <c r="A24" s="105"/>
      <c r="B24" s="36"/>
      <c r="C24" s="37"/>
      <c r="D24" s="37"/>
      <c r="E24" s="59" t="s">
        <v>1401</v>
      </c>
      <c r="F24" s="37"/>
      <c r="G24" s="37"/>
      <c r="H24" s="37"/>
      <c r="I24" s="37"/>
      <c r="J24" s="70">
        <v>1</v>
      </c>
      <c r="K24" s="70">
        <v>2</v>
      </c>
      <c r="L24" s="70">
        <v>3</v>
      </c>
      <c r="M24" s="70">
        <v>4</v>
      </c>
      <c r="N24" s="70">
        <v>5</v>
      </c>
      <c r="O24" s="70">
        <v>6</v>
      </c>
      <c r="P24" s="70">
        <v>7</v>
      </c>
      <c r="Q24" s="70">
        <v>8</v>
      </c>
      <c r="R24" s="37"/>
      <c r="S24" s="70">
        <v>9</v>
      </c>
      <c r="T24" s="70">
        <v>10</v>
      </c>
      <c r="U24" s="70">
        <v>11</v>
      </c>
      <c r="V24" s="70">
        <v>12</v>
      </c>
      <c r="W24" s="70">
        <v>13</v>
      </c>
      <c r="X24" s="70">
        <v>14</v>
      </c>
      <c r="Y24" s="70">
        <v>15</v>
      </c>
      <c r="Z24" s="70">
        <v>16</v>
      </c>
      <c r="AA24" s="37"/>
      <c r="AB24" s="70">
        <v>17</v>
      </c>
      <c r="AC24" s="70">
        <v>18</v>
      </c>
      <c r="AD24" s="70">
        <v>19</v>
      </c>
      <c r="AE24" s="70">
        <v>20</v>
      </c>
      <c r="AF24" s="70">
        <v>21</v>
      </c>
      <c r="AG24" s="70">
        <v>22</v>
      </c>
      <c r="AH24" s="70">
        <v>23</v>
      </c>
      <c r="AI24" s="70">
        <v>24</v>
      </c>
      <c r="AJ24" s="37"/>
      <c r="AK24" s="70">
        <v>25</v>
      </c>
      <c r="AL24" s="70">
        <v>26</v>
      </c>
      <c r="AM24" s="70">
        <v>27</v>
      </c>
      <c r="AN24" s="70">
        <v>28</v>
      </c>
      <c r="AO24" s="70">
        <v>29</v>
      </c>
      <c r="AP24" s="70">
        <v>30</v>
      </c>
      <c r="AQ24" s="70">
        <v>31</v>
      </c>
      <c r="AR24" s="70">
        <v>32</v>
      </c>
      <c r="AS24" s="37"/>
      <c r="AT24" s="37"/>
      <c r="AU24" s="37"/>
      <c r="AV24" s="37"/>
      <c r="AW24" s="59" t="s">
        <v>1403</v>
      </c>
      <c r="AX24" s="41"/>
      <c r="AY24" s="41"/>
      <c r="AZ24" s="106"/>
      <c r="BA24" s="107"/>
    </row>
    <row r="25" spans="1:53" x14ac:dyDescent="0.25">
      <c r="A25" s="105"/>
      <c r="B25" s="36"/>
      <c r="C25" s="37"/>
      <c r="D25" s="37"/>
      <c r="E25" s="59" t="s">
        <v>1403</v>
      </c>
      <c r="F25" s="37"/>
      <c r="G25" s="37"/>
      <c r="H25" s="37"/>
      <c r="I25" s="37"/>
      <c r="J25" s="70">
        <v>1</v>
      </c>
      <c r="K25" s="70">
        <v>2</v>
      </c>
      <c r="L25" s="70">
        <v>3</v>
      </c>
      <c r="M25" s="70">
        <v>4</v>
      </c>
      <c r="N25" s="70">
        <v>5</v>
      </c>
      <c r="O25" s="70">
        <v>6</v>
      </c>
      <c r="P25" s="70">
        <v>7</v>
      </c>
      <c r="Q25" s="70">
        <v>8</v>
      </c>
      <c r="R25" s="37"/>
      <c r="S25" s="70">
        <v>9</v>
      </c>
      <c r="T25" s="70">
        <v>10</v>
      </c>
      <c r="U25" s="70">
        <v>11</v>
      </c>
      <c r="V25" s="70">
        <v>12</v>
      </c>
      <c r="W25" s="70">
        <v>13</v>
      </c>
      <c r="X25" s="70">
        <v>14</v>
      </c>
      <c r="Y25" s="70">
        <v>15</v>
      </c>
      <c r="Z25" s="70">
        <v>16</v>
      </c>
      <c r="AA25" s="37"/>
      <c r="AB25" s="70">
        <v>17</v>
      </c>
      <c r="AC25" s="70">
        <v>18</v>
      </c>
      <c r="AD25" s="70">
        <v>19</v>
      </c>
      <c r="AE25" s="70">
        <v>20</v>
      </c>
      <c r="AF25" s="70">
        <v>21</v>
      </c>
      <c r="AG25" s="70">
        <v>22</v>
      </c>
      <c r="AH25" s="70">
        <v>23</v>
      </c>
      <c r="AI25" s="70">
        <v>24</v>
      </c>
      <c r="AJ25" s="37"/>
      <c r="AK25" s="70">
        <v>25</v>
      </c>
      <c r="AL25" s="70">
        <v>26</v>
      </c>
      <c r="AM25" s="70">
        <v>27</v>
      </c>
      <c r="AN25" s="70">
        <v>28</v>
      </c>
      <c r="AO25" s="70">
        <v>29</v>
      </c>
      <c r="AP25" s="70">
        <v>30</v>
      </c>
      <c r="AQ25" s="70">
        <v>31</v>
      </c>
      <c r="AR25" s="70">
        <v>32</v>
      </c>
      <c r="AS25" s="37"/>
      <c r="AT25" s="37"/>
      <c r="AU25" s="37"/>
      <c r="AV25" s="37"/>
      <c r="AW25" s="59" t="s">
        <v>1401</v>
      </c>
      <c r="AX25" s="41"/>
      <c r="AY25" s="41"/>
      <c r="AZ25" s="106"/>
      <c r="BA25" s="107"/>
    </row>
    <row r="26" spans="1:53" x14ac:dyDescent="0.25">
      <c r="A26" s="105"/>
      <c r="B26" s="36"/>
      <c r="C26" s="37"/>
      <c r="D26" s="37"/>
      <c r="E26" s="59" t="s">
        <v>1404</v>
      </c>
      <c r="F26" s="37"/>
      <c r="G26" s="37"/>
      <c r="H26" s="37"/>
      <c r="I26" s="37"/>
      <c r="J26" s="70">
        <v>1</v>
      </c>
      <c r="K26" s="70">
        <v>2</v>
      </c>
      <c r="L26" s="70">
        <v>3</v>
      </c>
      <c r="M26" s="70">
        <v>4</v>
      </c>
      <c r="N26" s="70">
        <v>5</v>
      </c>
      <c r="O26" s="70">
        <v>6</v>
      </c>
      <c r="P26" s="70">
        <v>7</v>
      </c>
      <c r="Q26" s="70">
        <v>8</v>
      </c>
      <c r="R26" s="37"/>
      <c r="S26" s="70">
        <v>9</v>
      </c>
      <c r="T26" s="70">
        <v>10</v>
      </c>
      <c r="U26" s="70">
        <v>11</v>
      </c>
      <c r="V26" s="70">
        <v>12</v>
      </c>
      <c r="W26" s="70">
        <v>13</v>
      </c>
      <c r="X26" s="70">
        <v>14</v>
      </c>
      <c r="Y26" s="70">
        <v>15</v>
      </c>
      <c r="Z26" s="70">
        <v>16</v>
      </c>
      <c r="AA26" s="37"/>
      <c r="AB26" s="70">
        <v>17</v>
      </c>
      <c r="AC26" s="70">
        <v>18</v>
      </c>
      <c r="AD26" s="70">
        <v>19</v>
      </c>
      <c r="AE26" s="70">
        <v>20</v>
      </c>
      <c r="AF26" s="70">
        <v>21</v>
      </c>
      <c r="AG26" s="70">
        <v>22</v>
      </c>
      <c r="AH26" s="70">
        <v>23</v>
      </c>
      <c r="AI26" s="70">
        <v>24</v>
      </c>
      <c r="AJ26" s="37"/>
      <c r="AK26" s="70">
        <v>25</v>
      </c>
      <c r="AL26" s="70">
        <v>26</v>
      </c>
      <c r="AM26" s="70">
        <v>27</v>
      </c>
      <c r="AN26" s="70">
        <v>28</v>
      </c>
      <c r="AO26" s="70">
        <v>29</v>
      </c>
      <c r="AP26" s="70">
        <v>30</v>
      </c>
      <c r="AQ26" s="70">
        <v>31</v>
      </c>
      <c r="AR26" s="70">
        <v>32</v>
      </c>
      <c r="AS26" s="37"/>
      <c r="AT26" s="37"/>
      <c r="AU26" s="37"/>
      <c r="AV26" s="37"/>
      <c r="AW26" s="59" t="s">
        <v>1404</v>
      </c>
      <c r="AX26" s="41"/>
      <c r="AY26" s="41"/>
      <c r="AZ26" s="106"/>
      <c r="BA26" s="107"/>
    </row>
    <row r="27" spans="1:53" x14ac:dyDescent="0.25">
      <c r="A27" s="105"/>
      <c r="B27" s="36"/>
      <c r="C27" s="37"/>
      <c r="D27" s="37"/>
      <c r="E27" s="59" t="s">
        <v>1405</v>
      </c>
      <c r="F27" s="37"/>
      <c r="G27" s="37"/>
      <c r="H27" s="37"/>
      <c r="I27" s="37"/>
      <c r="J27" s="70">
        <v>1</v>
      </c>
      <c r="K27" s="70">
        <v>2</v>
      </c>
      <c r="L27" s="70">
        <v>3</v>
      </c>
      <c r="M27" s="70">
        <v>4</v>
      </c>
      <c r="N27" s="70">
        <v>5</v>
      </c>
      <c r="O27" s="70">
        <v>6</v>
      </c>
      <c r="P27" s="70">
        <v>7</v>
      </c>
      <c r="Q27" s="70">
        <v>8</v>
      </c>
      <c r="R27" s="37"/>
      <c r="S27" s="70">
        <v>9</v>
      </c>
      <c r="T27" s="70">
        <v>10</v>
      </c>
      <c r="U27" s="70">
        <v>11</v>
      </c>
      <c r="V27" s="70">
        <v>12</v>
      </c>
      <c r="W27" s="70">
        <v>13</v>
      </c>
      <c r="X27" s="70">
        <v>14</v>
      </c>
      <c r="Y27" s="70">
        <v>15</v>
      </c>
      <c r="Z27" s="70">
        <v>16</v>
      </c>
      <c r="AA27" s="37"/>
      <c r="AB27" s="70">
        <v>17</v>
      </c>
      <c r="AC27" s="70">
        <v>18</v>
      </c>
      <c r="AD27" s="70">
        <v>19</v>
      </c>
      <c r="AE27" s="70">
        <v>20</v>
      </c>
      <c r="AF27" s="70">
        <v>21</v>
      </c>
      <c r="AG27" s="70">
        <v>22</v>
      </c>
      <c r="AH27" s="70">
        <v>23</v>
      </c>
      <c r="AI27" s="70">
        <v>24</v>
      </c>
      <c r="AJ27" s="37"/>
      <c r="AK27" s="70">
        <v>25</v>
      </c>
      <c r="AL27" s="70">
        <v>26</v>
      </c>
      <c r="AM27" s="70">
        <v>27</v>
      </c>
      <c r="AN27" s="70">
        <v>28</v>
      </c>
      <c r="AO27" s="70">
        <v>29</v>
      </c>
      <c r="AP27" s="70">
        <v>30</v>
      </c>
      <c r="AQ27" s="70">
        <v>31</v>
      </c>
      <c r="AR27" s="70">
        <v>32</v>
      </c>
      <c r="AS27" s="37"/>
      <c r="AT27" s="37"/>
      <c r="AU27" s="37"/>
      <c r="AV27" s="37"/>
      <c r="AW27" s="59" t="s">
        <v>1405</v>
      </c>
      <c r="AX27" s="41"/>
      <c r="AY27" s="41"/>
      <c r="AZ27" s="106"/>
      <c r="BA27" s="107"/>
    </row>
    <row r="28" spans="1:53" ht="16.5" thickBot="1" x14ac:dyDescent="0.3">
      <c r="A28" s="105"/>
      <c r="B28" s="36"/>
      <c r="C28" s="37"/>
      <c r="D28" s="37"/>
      <c r="E28" s="111" t="s">
        <v>1408</v>
      </c>
      <c r="F28" s="37"/>
      <c r="G28" s="37"/>
      <c r="H28" s="37"/>
      <c r="I28" s="37"/>
      <c r="J28" s="70">
        <v>1</v>
      </c>
      <c r="K28" s="70">
        <v>2</v>
      </c>
      <c r="L28" s="70">
        <v>3</v>
      </c>
      <c r="M28" s="70">
        <v>4</v>
      </c>
      <c r="N28" s="70">
        <v>5</v>
      </c>
      <c r="O28" s="70">
        <v>6</v>
      </c>
      <c r="P28" s="70">
        <v>7</v>
      </c>
      <c r="Q28" s="70">
        <v>8</v>
      </c>
      <c r="R28" s="37"/>
      <c r="S28" s="70">
        <v>9</v>
      </c>
      <c r="T28" s="70">
        <v>10</v>
      </c>
      <c r="U28" s="70">
        <v>11</v>
      </c>
      <c r="V28" s="70">
        <v>12</v>
      </c>
      <c r="W28" s="70">
        <v>13</v>
      </c>
      <c r="X28" s="70">
        <v>14</v>
      </c>
      <c r="Y28" s="70">
        <v>15</v>
      </c>
      <c r="Z28" s="70">
        <v>16</v>
      </c>
      <c r="AA28" s="37"/>
      <c r="AB28" s="70">
        <v>17</v>
      </c>
      <c r="AC28" s="70">
        <v>18</v>
      </c>
      <c r="AD28" s="70">
        <v>19</v>
      </c>
      <c r="AE28" s="70">
        <v>20</v>
      </c>
      <c r="AF28" s="70">
        <v>21</v>
      </c>
      <c r="AG28" s="70">
        <v>22</v>
      </c>
      <c r="AH28" s="70">
        <v>23</v>
      </c>
      <c r="AI28" s="70">
        <v>24</v>
      </c>
      <c r="AJ28" s="37"/>
      <c r="AK28" s="70">
        <v>25</v>
      </c>
      <c r="AL28" s="70">
        <v>26</v>
      </c>
      <c r="AM28" s="70">
        <v>27</v>
      </c>
      <c r="AN28" s="70">
        <v>28</v>
      </c>
      <c r="AO28" s="70">
        <v>29</v>
      </c>
      <c r="AP28" s="70">
        <v>30</v>
      </c>
      <c r="AQ28" s="70">
        <v>31</v>
      </c>
      <c r="AR28" s="70">
        <v>32</v>
      </c>
      <c r="AS28" s="37"/>
      <c r="AT28" s="37"/>
      <c r="AU28" s="37"/>
      <c r="AV28" s="37"/>
      <c r="AW28" s="111" t="s">
        <v>1408</v>
      </c>
      <c r="AX28" s="41"/>
      <c r="AY28" s="41"/>
      <c r="AZ28" s="106"/>
      <c r="BA28" s="107"/>
    </row>
    <row r="29" spans="1:53" x14ac:dyDescent="0.25">
      <c r="B29" s="36"/>
      <c r="C29" s="37"/>
      <c r="D29" s="37"/>
      <c r="E29" s="41"/>
      <c r="F29" s="37"/>
      <c r="G29" s="112" t="s">
        <v>1409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37"/>
      <c r="S29" s="112" t="s">
        <v>1410</v>
      </c>
      <c r="T29" s="112"/>
      <c r="U29" s="112"/>
      <c r="V29" s="112"/>
      <c r="W29" s="112"/>
      <c r="X29" s="112"/>
      <c r="Y29" s="112"/>
      <c r="Z29" s="112"/>
      <c r="AA29" s="37"/>
      <c r="AB29" s="112" t="s">
        <v>1411</v>
      </c>
      <c r="AC29" s="112"/>
      <c r="AD29" s="112"/>
      <c r="AE29" s="112"/>
      <c r="AF29" s="112"/>
      <c r="AG29" s="112"/>
      <c r="AH29" s="112"/>
      <c r="AI29" s="112"/>
      <c r="AJ29" s="37"/>
      <c r="AK29" s="112" t="s">
        <v>1412</v>
      </c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37"/>
      <c r="AW29" s="41"/>
      <c r="AX29" s="41"/>
      <c r="AY29" s="41"/>
      <c r="AZ29" s="113"/>
      <c r="BA29" s="107"/>
    </row>
    <row r="30" spans="1:53" x14ac:dyDescent="0.25">
      <c r="B30" s="36"/>
      <c r="C30" s="37"/>
      <c r="D30" s="37"/>
      <c r="E30" s="41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41"/>
      <c r="AX30" s="41"/>
      <c r="AY30" s="41"/>
      <c r="AZ30" s="106"/>
      <c r="BA30" s="107"/>
    </row>
    <row r="31" spans="1:53" ht="16.5" thickBot="1" x14ac:dyDescent="0.3">
      <c r="B31" s="114"/>
      <c r="C31" s="115"/>
      <c r="D31" s="115"/>
      <c r="E31" s="116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6"/>
      <c r="AX31" s="116"/>
      <c r="AY31" s="116"/>
      <c r="AZ31" s="117"/>
      <c r="BA31" s="118"/>
    </row>
    <row r="32" spans="1:53" x14ac:dyDescent="0.25">
      <c r="K32" s="119" t="s">
        <v>1413</v>
      </c>
      <c r="L32" s="119"/>
      <c r="M32" s="119"/>
      <c r="N32" s="119"/>
      <c r="O32" s="119"/>
      <c r="P32" s="119"/>
      <c r="AL32" s="119" t="s">
        <v>1414</v>
      </c>
      <c r="AM32" s="119"/>
      <c r="AN32" s="119"/>
      <c r="AO32" s="119"/>
      <c r="AP32" s="119"/>
      <c r="AQ32" s="119"/>
    </row>
    <row r="33" spans="1:53" x14ac:dyDescent="0.25">
      <c r="A33" s="120" t="s">
        <v>1415</v>
      </c>
      <c r="K33" s="121"/>
      <c r="L33" s="121"/>
      <c r="M33" s="121"/>
      <c r="N33" s="121"/>
      <c r="O33" s="121"/>
      <c r="P33" s="121"/>
      <c r="AL33" s="121"/>
      <c r="AM33" s="121"/>
      <c r="AN33" s="121"/>
      <c r="AO33" s="121"/>
      <c r="AP33" s="121"/>
      <c r="AQ33" s="121"/>
      <c r="AZ33" s="122" t="s">
        <v>1416</v>
      </c>
      <c r="BA33" s="123"/>
    </row>
    <row r="34" spans="1:53" ht="15.75" customHeight="1" x14ac:dyDescent="0.25">
      <c r="A34" s="124"/>
      <c r="AZ34" s="123"/>
      <c r="BA34" s="123"/>
    </row>
    <row r="35" spans="1:53" x14ac:dyDescent="0.25">
      <c r="A35" s="124"/>
      <c r="AZ35" s="123"/>
      <c r="BA35" s="123"/>
    </row>
    <row r="36" spans="1:53" x14ac:dyDescent="0.25">
      <c r="A36" s="124"/>
      <c r="B36" s="125" t="s">
        <v>1417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Z36" s="123"/>
      <c r="BA36" s="123"/>
    </row>
    <row r="37" spans="1:53" x14ac:dyDescent="0.25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Z37" s="123"/>
      <c r="BA37" s="123"/>
    </row>
    <row r="38" spans="1:53" x14ac:dyDescent="0.25">
      <c r="A38" s="124"/>
      <c r="AZ38" s="123"/>
      <c r="BA38" s="123"/>
    </row>
    <row r="39" spans="1:53" ht="16.5" thickBot="1" x14ac:dyDescent="0.3">
      <c r="AZ39" s="123"/>
      <c r="BA39" s="123"/>
    </row>
    <row r="40" spans="1:53" ht="15.75" customHeight="1" x14ac:dyDescent="0.25">
      <c r="A40" s="126" t="s">
        <v>1418</v>
      </c>
      <c r="B40" s="127">
        <v>1</v>
      </c>
      <c r="C40" s="128"/>
      <c r="AU40" s="129">
        <v>4</v>
      </c>
      <c r="AV40" s="130"/>
      <c r="AW40" s="131" t="s">
        <v>1418</v>
      </c>
      <c r="AX40" s="132"/>
      <c r="AZ40" s="123"/>
      <c r="BA40" s="123"/>
    </row>
    <row r="41" spans="1:53" x14ac:dyDescent="0.25">
      <c r="A41" s="126"/>
      <c r="B41" s="133"/>
      <c r="C41" s="134"/>
      <c r="AU41" s="135"/>
      <c r="AV41" s="136"/>
      <c r="AW41" s="131"/>
      <c r="AX41" s="132"/>
      <c r="AZ41" s="123"/>
      <c r="BA41" s="123"/>
    </row>
    <row r="42" spans="1:53" ht="16.5" thickBot="1" x14ac:dyDescent="0.3">
      <c r="A42" s="126"/>
      <c r="B42" s="137"/>
      <c r="C42" s="138"/>
      <c r="AU42" s="139"/>
      <c r="AV42" s="140"/>
      <c r="AW42" s="131"/>
      <c r="AX42" s="132"/>
      <c r="AZ42" s="123"/>
      <c r="BA42" s="123"/>
    </row>
    <row r="43" spans="1:53" x14ac:dyDescent="0.25">
      <c r="A43" s="126"/>
      <c r="B43" s="127">
        <v>2</v>
      </c>
      <c r="C43" s="128"/>
      <c r="AU43" s="129">
        <v>5</v>
      </c>
      <c r="AV43" s="130"/>
      <c r="AW43" s="131"/>
      <c r="AX43" s="132"/>
    </row>
    <row r="44" spans="1:53" x14ac:dyDescent="0.25">
      <c r="A44" s="126"/>
      <c r="B44" s="133"/>
      <c r="C44" s="134"/>
      <c r="AU44" s="135"/>
      <c r="AV44" s="136"/>
      <c r="AW44" s="131"/>
      <c r="AX44" s="132"/>
    </row>
    <row r="45" spans="1:53" ht="16.5" thickBot="1" x14ac:dyDescent="0.3">
      <c r="A45" s="126"/>
      <c r="B45" s="137"/>
      <c r="C45" s="138"/>
      <c r="AU45" s="139"/>
      <c r="AV45" s="140"/>
      <c r="AW45" s="131"/>
      <c r="AX45" s="132"/>
    </row>
    <row r="46" spans="1:53" x14ac:dyDescent="0.25">
      <c r="A46" s="126"/>
      <c r="B46" s="127">
        <v>3</v>
      </c>
      <c r="C46" s="128"/>
      <c r="AU46" s="129">
        <v>6</v>
      </c>
      <c r="AV46" s="130"/>
      <c r="AW46" s="131"/>
      <c r="AX46" s="132"/>
    </row>
    <row r="47" spans="1:53" x14ac:dyDescent="0.25">
      <c r="A47" s="126"/>
      <c r="B47" s="133"/>
      <c r="C47" s="134"/>
      <c r="AU47" s="135"/>
      <c r="AV47" s="136"/>
      <c r="AW47" s="131"/>
      <c r="AX47" s="132"/>
    </row>
    <row r="48" spans="1:53" ht="16.5" thickBot="1" x14ac:dyDescent="0.3">
      <c r="A48" s="126"/>
      <c r="B48" s="137"/>
      <c r="C48" s="138"/>
      <c r="AU48" s="139"/>
      <c r="AV48" s="140"/>
      <c r="AW48" s="131"/>
      <c r="AX48" s="132"/>
    </row>
  </sheetData>
  <mergeCells count="28">
    <mergeCell ref="AU43:AV45"/>
    <mergeCell ref="B46:C48"/>
    <mergeCell ref="AU46:AV48"/>
    <mergeCell ref="K32:P33"/>
    <mergeCell ref="AL32:AQ33"/>
    <mergeCell ref="A33:A38"/>
    <mergeCell ref="AZ33:BA42"/>
    <mergeCell ref="B36:AV37"/>
    <mergeCell ref="A40:A48"/>
    <mergeCell ref="B40:C42"/>
    <mergeCell ref="AU40:AV42"/>
    <mergeCell ref="AW40:AX48"/>
    <mergeCell ref="B43:C45"/>
    <mergeCell ref="AZ6:AZ17"/>
    <mergeCell ref="A10:A19"/>
    <mergeCell ref="A20:A28"/>
    <mergeCell ref="G29:Q29"/>
    <mergeCell ref="S29:Z29"/>
    <mergeCell ref="AB29:AI29"/>
    <mergeCell ref="AK29:AU29"/>
    <mergeCell ref="E2:AW3"/>
    <mergeCell ref="A4:A9"/>
    <mergeCell ref="D4:D7"/>
    <mergeCell ref="AX4:AX7"/>
    <mergeCell ref="J5:Q6"/>
    <mergeCell ref="S5:Z6"/>
    <mergeCell ref="AB5:AI6"/>
    <mergeCell ref="AK5:AR6"/>
  </mergeCells>
  <pageMargins left="0.24" right="0.22" top="0.73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ds nhận bằng</vt:lpstr>
      <vt:lpstr>Sơ đồ theo khoa viện</vt:lpstr>
      <vt:lpstr>Sơ đồ_có số ghế</vt:lpstr>
      <vt:lpstr>'ds nhận bằng'!Print_Titles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2020-07-08T06:07:43Z</dcterms:created>
  <dcterms:modified xsi:type="dcterms:W3CDTF">2020-07-08T06:12:04Z</dcterms:modified>
</cp:coreProperties>
</file>